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D:\OneDrive\NCKH\NCKH GIẢNG VIÊN\NCKH GV 2016-2017\"/>
    </mc:Choice>
  </mc:AlternateContent>
  <xr:revisionPtr revIDLastSave="1" documentId="10_ncr:8100000_{0B4D3BBB-5910-4AFD-8D25-441E87C90523}" xr6:coauthVersionLast="37" xr6:coauthVersionMax="37" xr10:uidLastSave="{8E305D35-9B11-411C-A219-D37A73CA3A12}"/>
  <bookViews>
    <workbookView xWindow="5690" yWindow="680" windowWidth="9810" windowHeight="9290" tabRatio="797" firstSheet="1" activeTab="7" xr2:uid="{00000000-000D-0000-FFFF-FFFF00000000}"/>
  </bookViews>
  <sheets>
    <sheet name="TCQT tung nguoi" sheetId="18" state="hidden" r:id="rId1"/>
    <sheet name="Sach chuyen khao" sheetId="23" r:id="rId2"/>
    <sheet name=" Tap chi quoc te" sheetId="8" r:id="rId3"/>
    <sheet name="TC trong nuoc tung nguoi" sheetId="19" state="hidden" r:id="rId4"/>
    <sheet name=" Tap chi trong nuoc" sheetId="1" r:id="rId5"/>
    <sheet name="K.Y hoi thao quocte" sheetId="21" r:id="rId6"/>
    <sheet name="K.Y hoi thao trong nuoc" sheetId="14" r:id="rId7"/>
    <sheet name="Bai viet dang sach" sheetId="22" r:id="rId8"/>
  </sheets>
  <definedNames>
    <definedName name="_xlnm._FilterDatabase" localSheetId="2" hidden="1">' Tap chi quoc te'!$A$8:$J$10</definedName>
    <definedName name="_xlnm._FilterDatabase" localSheetId="4" hidden="1">' Tap chi trong nuoc'!#REF!</definedName>
    <definedName name="_xlnm._FilterDatabase" localSheetId="6" hidden="1">'K.Y hoi thao trong nuoc'!$A$8:$I$8</definedName>
    <definedName name="_xlnm.Print_Titles" localSheetId="2">' Tap chi quoc te'!$8:$8</definedName>
    <definedName name="_xlnm.Print_Titles" localSheetId="4">' Tap chi trong nuoc'!#REF!</definedName>
    <definedName name="_xlnm.Print_Titles" localSheetId="6">'K.Y hoi thao trong nuoc'!$8:$8</definedName>
  </definedNames>
  <calcPr calcId="144525"/>
  <pivotCaches>
    <pivotCache cacheId="2" r:id="rId9"/>
    <pivotCache cacheId="3" r:id="rId10"/>
  </pivotCache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<sst xmlns="http://schemas.openxmlformats.org/spreadsheetml/2006/main" count="709" uniqueCount="384">
  <si>
    <t>TRƯỜNG ĐH KHXH&amp;NV</t>
  </si>
  <si>
    <t>CỘNG HÒA XÃ HỘI CHỦ NGHĨA VIỆT NAM</t>
  </si>
  <si>
    <t>Độc lập - Tự do - Hạnh phúc</t>
  </si>
  <si>
    <t>TT</t>
  </si>
  <si>
    <t>Tên bài viết, trang đăng bài viết, số và tháng + năm xuất bản</t>
  </si>
  <si>
    <t>Tên tạp chí</t>
  </si>
  <si>
    <t>Đơn vị</t>
  </si>
  <si>
    <t>Nguyễn Thị Vân</t>
  </si>
  <si>
    <t>K. Tâm lý học</t>
  </si>
  <si>
    <t>???</t>
  </si>
  <si>
    <t>Nhan Thị Lạc An</t>
  </si>
  <si>
    <t xml:space="preserve">Nguyễn Thế Nghĩa </t>
  </si>
  <si>
    <t>K. Triết học</t>
  </si>
  <si>
    <t>Ngô Thị Mỹ Dung</t>
  </si>
  <si>
    <t>Nguyễn Thị Thuỳ Duyên</t>
  </si>
  <si>
    <t>Nguyễn Đình Phức</t>
  </si>
  <si>
    <t>K. Ngữ văn Trung Quốc</t>
  </si>
  <si>
    <t>K. Nhân học</t>
  </si>
  <si>
    <t>Ngô Văn Lệ</t>
  </si>
  <si>
    <t>Phan Thị Hồng Xuân</t>
  </si>
  <si>
    <t>Phạm Thanh Thôi</t>
  </si>
  <si>
    <t>Trương Văn Món</t>
  </si>
  <si>
    <t xml:space="preserve">Nguyễn Đông Triều </t>
  </si>
  <si>
    <t>K. Văn học &amp; Ngôn ngữ</t>
  </si>
  <si>
    <t>Nguyễn Công Đức</t>
  </si>
  <si>
    <t>Huỳnh Thị Hồng Hạnh</t>
  </si>
  <si>
    <t>Nguyễn Thuỳ Nương (1/2)</t>
  </si>
  <si>
    <t>Nguyễn Hoàng Trung</t>
  </si>
  <si>
    <t>Trần Lê Hoa Tranh</t>
  </si>
  <si>
    <t xml:space="preserve">Nguyễn Ngọc Bảo Trâm </t>
  </si>
  <si>
    <t>Trần Tịnh Vy</t>
  </si>
  <si>
    <t>La Mai Thi Gia</t>
  </si>
  <si>
    <t>Trần Thị Phương Phương</t>
  </si>
  <si>
    <t>Vũ Văn Gầu</t>
  </si>
  <si>
    <t>Hà Thiên Sơn ( 1/2)</t>
  </si>
  <si>
    <t>Phan Mạnh Hùng</t>
  </si>
  <si>
    <t>Võ Văn Nhơn</t>
  </si>
  <si>
    <t>Nguyễn Thị Phương Thuý</t>
  </si>
  <si>
    <t>Lê Ngọc Phương</t>
  </si>
  <si>
    <t>Nguyễn Thị Thanh Xuân</t>
  </si>
  <si>
    <t>Trần Nam Tiến</t>
  </si>
  <si>
    <t>K. QHQT</t>
  </si>
  <si>
    <t>Trần Nam Tiến (đồng TG -1)</t>
  </si>
  <si>
    <t>Nguyễn Tăng Nghị (đồng TG -1)</t>
  </si>
  <si>
    <t>Lê Thị Ngọc Điệp</t>
  </si>
  <si>
    <t>K. VHH</t>
  </si>
  <si>
    <t>Phan Anh Tú</t>
  </si>
  <si>
    <t>Lý Tùng Hiếu</t>
  </si>
  <si>
    <t>Ngô Anh Đào</t>
  </si>
  <si>
    <t>Lê Minh Công (đồng TG -1)</t>
  </si>
  <si>
    <t>K. Đô thị học</t>
  </si>
  <si>
    <t>Trần Ngọc Thêm</t>
  </si>
  <si>
    <t>TTVHH-LL&amp;ƯD</t>
  </si>
  <si>
    <t>Nguyễn Trung Hiệp</t>
  </si>
  <si>
    <t>Phạm Quỳnh Giang</t>
  </si>
  <si>
    <t>Phan Thị Hồng Hà</t>
  </si>
  <si>
    <t>Phan Thị Hồng Hà (đồng TG 1/2)</t>
  </si>
  <si>
    <t>Nguyễn Ngọc Trâm Oanh</t>
  </si>
  <si>
    <t>Bùi Thị Mỹ Linh</t>
  </si>
  <si>
    <t>Nguyễn Thị Hiền</t>
  </si>
  <si>
    <t>Nguyễn Thị Hiền (Đồng TG-1/2)</t>
  </si>
  <si>
    <t>Nguyễn Thị Lệ Hằng (đồng TG-1/3)</t>
  </si>
  <si>
    <t>BM. GDTC</t>
  </si>
  <si>
    <t>Nguyễn Tiến Lực</t>
  </si>
  <si>
    <t>BM. NBH</t>
  </si>
  <si>
    <t>Huỳnh Phương Anh</t>
  </si>
  <si>
    <t>Ngô Thanh Loan</t>
  </si>
  <si>
    <t>BM. Du lịch</t>
  </si>
  <si>
    <t>Nguyễn Văn Thanh (đồng TG-1/2)</t>
  </si>
  <si>
    <t>Trần Duy Minh</t>
  </si>
  <si>
    <t>Dương Đức Minh (Đồng TG -1/2)</t>
  </si>
  <si>
    <t>Đỗ Thanh Hà</t>
  </si>
  <si>
    <t>Nguyễn Văn Chất (Đồng TG-1/2)</t>
  </si>
  <si>
    <t>Nguyễn Thu Cúc (Đồng TG-1/2)</t>
  </si>
  <si>
    <t>Nguyễn  Quang Vũ (Đồng TG-1/2)</t>
  </si>
  <si>
    <t>Nguyễn Đình Toàn</t>
  </si>
  <si>
    <t>TTNC Biển &amp; Đảo</t>
  </si>
  <si>
    <t>Lê Khắc Cường</t>
  </si>
  <si>
    <t>K. Việt Nam học</t>
  </si>
  <si>
    <t>Đinh Thị Dung</t>
  </si>
  <si>
    <t>Nguyễn Vân Phổ</t>
  </si>
  <si>
    <t>Đinh Lê Thư</t>
  </si>
  <si>
    <t>Đặng Văn Thắng</t>
  </si>
  <si>
    <t>BT LS-VH</t>
  </si>
  <si>
    <t>Hà Thị Sương</t>
  </si>
  <si>
    <t>Trương Văn Vỹ</t>
  </si>
  <si>
    <t>BM. Ngữ Văn Ý</t>
  </si>
  <si>
    <t>Đỗ Văn Học (Đồng TG-1/2)</t>
  </si>
  <si>
    <t>BM. LTH-QTVP</t>
  </si>
  <si>
    <t>Đỗ Văn Học</t>
  </si>
  <si>
    <t>Nguyễn Văn Báu</t>
  </si>
  <si>
    <t>Bùi Loan Thuỳ (Đồng TG-1/2)</t>
  </si>
  <si>
    <t>Bùi Loan Thuỳ</t>
  </si>
  <si>
    <t>Bùi  Loan Thuỳ (Đồng TG-1/2)</t>
  </si>
  <si>
    <t>Mai Thanh Xuân (Đồng TG-1/2)</t>
  </si>
  <si>
    <t>Nguyễn Thị Vân Hạnh</t>
  </si>
  <si>
    <t>K. XÃ HỘI HỌC</t>
  </si>
  <si>
    <t>Phạm Thị Ngọc Thu (Đồng TG-1/3)</t>
  </si>
  <si>
    <t>Lê Thị Kim Thoa</t>
  </si>
  <si>
    <t>K. Địa lý</t>
  </si>
  <si>
    <t>Hoàng Trọng Tuân</t>
  </si>
  <si>
    <t>Đỗ Hạnh Nga</t>
  </si>
  <si>
    <t>K. CTXH</t>
  </si>
  <si>
    <t>Nguyễn Thụy Diễm Hương</t>
  </si>
  <si>
    <t>Dương Hoàng Lộc (đồng TG - 2)
Tiền Văn Triệu</t>
  </si>
  <si>
    <t>Nguyễn Hồng Phan</t>
  </si>
  <si>
    <t>K. Giáo dục</t>
  </si>
  <si>
    <t>Nguyễn Ánh Hồng</t>
  </si>
  <si>
    <t>Nguyễn Thành Nhân</t>
  </si>
  <si>
    <t>K. TV-TTH</t>
  </si>
  <si>
    <t>Nguyễn Hồng Sinh (đồng TG-2)
Nguyễn Thị Hồng Nhung</t>
  </si>
  <si>
    <t>Nguyễn Hồng Sinh</t>
  </si>
  <si>
    <t>Ngô Thanh Thảo</t>
  </si>
  <si>
    <t>Bùi Hà Phương</t>
  </si>
  <si>
    <t>Đỗ Văn Thắng</t>
  </si>
  <si>
    <t>Nguyễn Đức Lộc</t>
  </si>
  <si>
    <t>Phạm Ngọc Trâm</t>
  </si>
  <si>
    <t>K. Lịch sử</t>
  </si>
  <si>
    <t>Nguyễn Thị Thanh Mai</t>
  </si>
  <si>
    <t>K. Đông phương học</t>
  </si>
  <si>
    <t>Nguyễn Minh Hòa</t>
  </si>
  <si>
    <t>Ngô Thị Phương Lan</t>
  </si>
  <si>
    <t>BM. Hàn Quốc học</t>
  </si>
  <si>
    <t>K. Ngữ văn Anh</t>
  </si>
  <si>
    <t>BGH</t>
  </si>
  <si>
    <t>Tên tác giả, 
đồng tác giả</t>
  </si>
  <si>
    <t>H.h/H.vị</t>
  </si>
  <si>
    <t>Tạ Thị Thanh Thủy</t>
  </si>
  <si>
    <t>Nguyễn Ngọc Thơ</t>
  </si>
  <si>
    <t>P. QLKH-DA</t>
  </si>
  <si>
    <t>Dương Minh Quang</t>
  </si>
  <si>
    <t>Dương Minh Quang (đồng TG-2)</t>
  </si>
  <si>
    <t xml:space="preserve">
Nguyễn Thị Thanh Xuân</t>
  </si>
  <si>
    <t>Phạm Thị Bích Ngọc</t>
  </si>
  <si>
    <t>Nguyễn Thị Kiều Vy</t>
  </si>
  <si>
    <t>K. Ngữ văn Nga</t>
  </si>
  <si>
    <t>Phạm Văn Quang</t>
  </si>
  <si>
    <t>K. Ngữ văn Pháp</t>
  </si>
  <si>
    <t>Bạch Thị Thu Hiền (đồng tg - 2)
Nguyễn Ngọc Thơ</t>
  </si>
  <si>
    <t>Nguyễn Ngọc Thơ (đồng tg - 2)
Bạch Thị Thu Hiền</t>
  </si>
  <si>
    <t>Nguyễn Thị Hảo</t>
  </si>
  <si>
    <t>Trần Thị Thu Lương</t>
  </si>
  <si>
    <t>Nguyễn Thị Thu Hằng (1/2)</t>
  </si>
  <si>
    <t xml:space="preserve">Hoàng Tố Nguyên
</t>
  </si>
  <si>
    <t>Lê Thị Tuyết</t>
  </si>
  <si>
    <t>Phó Phương Dung</t>
  </si>
  <si>
    <t>Nguyễn Thị Hảo (đồng TG-3)</t>
  </si>
  <si>
    <t>Võ Văn Sen</t>
  </si>
  <si>
    <t>Tên tác giả</t>
  </si>
  <si>
    <t>Đoàn Lê Giang</t>
  </si>
  <si>
    <t>Trương Minh Huy Vũ</t>
  </si>
  <si>
    <t>Lê Hồng Hiệp</t>
  </si>
  <si>
    <t>PGS.TS</t>
  </si>
  <si>
    <t>Trần Thị Mai</t>
  </si>
  <si>
    <t>P. SĐH</t>
  </si>
  <si>
    <t>Nguyễn Duy Mộng Hà</t>
  </si>
  <si>
    <t>P. KT&amp;ĐBCL</t>
  </si>
  <si>
    <t>Tên Hội thảo</t>
  </si>
  <si>
    <t>Phan Thị Thu Hiền</t>
  </si>
  <si>
    <t>Đào Thị Diễm Trang</t>
  </si>
  <si>
    <t>Phan Văn Cả</t>
  </si>
  <si>
    <t>Hồ Sơn Diệp</t>
  </si>
  <si>
    <t>Huỳnh Ngọc Thu</t>
  </si>
  <si>
    <t>Đặng Thị Kim Oanh</t>
  </si>
  <si>
    <t>Nguyễn Công Lý</t>
  </si>
  <si>
    <t>Nguyễn Thị Hồng Xoan</t>
  </si>
  <si>
    <t>Ghi chú</t>
  </si>
  <si>
    <t>Nguyễn Thị Ngọc Hân</t>
  </si>
  <si>
    <t>Nguyễn Thị Như Ngọc</t>
  </si>
  <si>
    <t>Nguyễn Văn Hiệu</t>
  </si>
  <si>
    <t>Phạm Đức Mạnh (đồng TG-2)</t>
  </si>
  <si>
    <t>Tô Minh Thanh</t>
  </si>
  <si>
    <t>Trần Thị Mai Nhân</t>
  </si>
  <si>
    <t>Trần Thuận</t>
  </si>
  <si>
    <t>Lê Tiến Dũng</t>
  </si>
  <si>
    <t>Ngô Trà Mi</t>
  </si>
  <si>
    <t>Vũ Thị Thanh Trâm</t>
  </si>
  <si>
    <t>Huỳnh Như Phương</t>
  </si>
  <si>
    <t>Nguyễn Thị Phương Duyên</t>
  </si>
  <si>
    <t>Phạm Thanh Thôi (1/2 tg)
Phan Ngọc Chiến</t>
  </si>
  <si>
    <t>MASO</t>
  </si>
  <si>
    <t>P. TC-CB</t>
  </si>
  <si>
    <t>K. VH&amp;NN</t>
  </si>
  <si>
    <t>MA SO</t>
  </si>
  <si>
    <t>K. Xã hội học</t>
  </si>
  <si>
    <t>Phan Xuân Viện</t>
  </si>
  <si>
    <t>Lê Giang (đồng TG -1)</t>
  </si>
  <si>
    <t>Đào Ngọc Chương</t>
  </si>
  <si>
    <t>Nguyễn Duy Mộng Hà (1/2 tg)
Bùi Ngọc Quang</t>
  </si>
  <si>
    <t>Ngô Hoàng Đại Long (Đồng TG-1/3)
Lê Thị Kim Thoa
Nguyễn Thị Thu Thủy</t>
  </si>
  <si>
    <t>Ngô Hoàng Đại Long (Đồng TG -1/2)
Nguyễn Văn Cần</t>
  </si>
  <si>
    <t>Hh/Hvị</t>
  </si>
  <si>
    <t>BM. HQH</t>
  </si>
  <si>
    <t>Đỗ Thị Hạnh</t>
  </si>
  <si>
    <t>Trần Thuận (1/2 tg)
Lê Bá Vương</t>
  </si>
  <si>
    <t>Đào Lê Na</t>
  </si>
  <si>
    <t>Đoàn Lê Giang (đồng tg - 2)
Kim Hye Soon</t>
  </si>
  <si>
    <t>Hồ Khánh Vân</t>
  </si>
  <si>
    <t>Lê Giang</t>
  </si>
  <si>
    <t>Lê Giang (đồng TG) 
Lê Quang Trường</t>
  </si>
  <si>
    <t>Lê Quang Trường (đồng tác giả với Đoàn Lê Giang)</t>
  </si>
  <si>
    <t xml:space="preserve">Nguyễn Đông Triều (1/2) </t>
  </si>
  <si>
    <t>Nguyễn Văn Hoài</t>
  </si>
  <si>
    <t>Phan Mạnh Hùng (1/2)</t>
  </si>
  <si>
    <t>Nguyễn Ngọc Quận</t>
  </si>
  <si>
    <t>Trương Gia Quyền</t>
  </si>
  <si>
    <t>Nguyễn Thị Kim Phượng</t>
  </si>
  <si>
    <t>Lê Văn In (đồng tg, 1/2)</t>
  </si>
  <si>
    <t>Nguyễn Thị Ly (đồng tg, 1/2)</t>
  </si>
  <si>
    <t>Nguyễn Văn Hà</t>
  </si>
  <si>
    <t>K. BC&amp;TT</t>
  </si>
  <si>
    <t>Nguyễn Thị Ngọc Huyền</t>
  </si>
  <si>
    <t>Triệu Thanh Lê</t>
  </si>
  <si>
    <t>Hồ Võ Quế Chi (đồng TG)
Olga V. Maslova</t>
  </si>
  <si>
    <t>Nguyễn Công Lý (đồng tg, 1/2)</t>
  </si>
  <si>
    <t>Trương Văn Chung</t>
  </si>
  <si>
    <t>Trương Văn Chung (đồng tg, 1/2)</t>
  </si>
  <si>
    <t>Trịnh Doãn Chính (đồng tg, 1/2)</t>
  </si>
  <si>
    <t>Bùi Thị Thu Hiền</t>
  </si>
  <si>
    <t>Võ Châu Thịnh</t>
  </si>
  <si>
    <t>Đoàn Thị Thu</t>
  </si>
  <si>
    <t>Quang Kim Ngọc (đồng tg, 1/3)</t>
  </si>
  <si>
    <t>Dương Thị Trinh</t>
  </si>
  <si>
    <t>Lê Minh Công</t>
  </si>
  <si>
    <t>Phan Thị Hồng Xuân (đồng t/g, 1/2)</t>
  </si>
  <si>
    <t>Vũ Toản</t>
  </si>
  <si>
    <t>Phạm Gia Trân</t>
  </si>
  <si>
    <t>Phạm Gia Trân (đồng tg, 1/3)</t>
  </si>
  <si>
    <t>Lê Thị Kim Thoa (đồng tg, 1/3)
Ngô Hoàng Đại Long
Nguyễn Thị Thu Thủy</t>
  </si>
  <si>
    <t>Nguyễn Khắc Cảnh</t>
  </si>
  <si>
    <t>Văn Kim Hoàng Hà</t>
  </si>
  <si>
    <t>Phan Thị Thu Hiền (đồng TG-1/2)</t>
  </si>
  <si>
    <t>Trần Thị Mai (đồng tg 1/2)</t>
  </si>
  <si>
    <t>Row Labels</t>
  </si>
  <si>
    <t>(blank)</t>
  </si>
  <si>
    <t>Grand Total</t>
  </si>
  <si>
    <t>Phạm Thủy Tiên (đồng tg, 1/2)</t>
  </si>
  <si>
    <t>Trương Minh Huy Vũ (đồng tg, 1/2)</t>
  </si>
  <si>
    <t>Column Labels</t>
  </si>
  <si>
    <t>Count of Chi/Chưa</t>
  </si>
  <si>
    <t>Total Count of Chi/Chưa</t>
  </si>
  <si>
    <t>Total Sum of Chi/Chưa2</t>
  </si>
  <si>
    <t>Sum of Chi/Chưa2</t>
  </si>
  <si>
    <t>Nguyễn Tiến Lực (Nguyễn Đình Thống)</t>
  </si>
  <si>
    <t>TRƯỜNG ĐHKHXH&amp;NV</t>
  </si>
  <si>
    <t>Tên bài viết, trang đăng bài viết,                                     số và tháng + năm xuất bản</t>
  </si>
  <si>
    <t>Chỉ số ISSN</t>
  </si>
  <si>
    <t>Chỉ số ISBN</t>
  </si>
  <si>
    <t>Chỉ số ISBN hoặc NXB</t>
  </si>
  <si>
    <t>Tên sách</t>
  </si>
  <si>
    <t xml:space="preserve">       Tên bài viết, số trang, năm xuất bản</t>
  </si>
  <si>
    <t>Tên bài viết, trang đăng bài viết,                  số và tháng + năm xuất bản</t>
  </si>
  <si>
    <t>Cập nhật</t>
  </si>
  <si>
    <t>ĐÔ THỊ HỌC</t>
  </si>
  <si>
    <t>BẢNG THỐNG KÊ NCKH CỦA GIẢNG VIÊN, VIÊN CHỨC CỦA KHOA ĐÔ THỊ HỌC</t>
  </si>
  <si>
    <t>NĂM HỌC 2016 - 2017 (cập nhật từ 8/2016 đến 10/2017)</t>
  </si>
  <si>
    <t>Tiếp cận và phân tích đô thị từ các lý thuyết xã hội học (7 chương, 195 trang)</t>
  </si>
  <si>
    <t>ISSN 08683768</t>
  </si>
  <si>
    <t>ISBN 9781315269863</t>
  </si>
  <si>
    <t>ISSN 0866-8617</t>
  </si>
  <si>
    <t>The social effects of urban development in Ho Chi Minh city</t>
  </si>
  <si>
    <t>TS</t>
  </si>
  <si>
    <t>Sơn Thanh Tùng</t>
  </si>
  <si>
    <t xml:space="preserve">Asian Regional Conference on Peri-urbanization, </t>
  </si>
  <si>
    <t>Trương Hoàng Trương</t>
  </si>
  <si>
    <t>ThS</t>
  </si>
  <si>
    <t>Nguyễn Hoàng Mỹ Lan</t>
  </si>
  <si>
    <t>Phan Đình Bích Vân</t>
  </si>
  <si>
    <t>ISBN 978-604-73-4623-3</t>
  </si>
  <si>
    <t>Nguyễn Hải Nguyên</t>
  </si>
  <si>
    <t>Trần Thị Ngọc Nhờ</t>
  </si>
  <si>
    <t>Vocational training issue for migrant construction workers in Ho Chi Minh City, Vietnam. ISEAS workshop proceeding, p.56-65, 10/2017</t>
  </si>
  <si>
    <t>Đặng Nguyễn Thiên Hương</t>
  </si>
  <si>
    <t>Nguyễn Bình Minh</t>
  </si>
  <si>
    <t>CN</t>
  </si>
  <si>
    <t>Đoàn Diệp Thùy Dương</t>
  </si>
  <si>
    <t>Đô thị học</t>
  </si>
  <si>
    <t>ISBN 978-604-944-908-6
NXB Khoa học xã hội</t>
  </si>
  <si>
    <t>Tam nông ở thành phố Hồ Chí Minh: Những vấn đề và xu hướng
trang 50-58, quý I 2017</t>
  </si>
  <si>
    <t>Quan hệ nông thôn - thành thị trong phát triển bền vững vùng Đông Nam Bộ</t>
  </si>
  <si>
    <t>Bài viết đăng trong sách</t>
  </si>
  <si>
    <t>Time Frames: Conservation Policies for Twentieth-Century Architectural Heritage, 2018</t>
  </si>
  <si>
    <t>Environment System and Decisions</t>
  </si>
  <si>
    <t>ISBN 978-604-73-4522-9
NXB Đại học Quốc gia</t>
  </si>
  <si>
    <t>ISSN:
2194-5411 (online)
2194-5403 (print)</t>
  </si>
  <si>
    <t>Tạp chí Kiến trúc Việt Nam</t>
  </si>
  <si>
    <t>Conservation Policies for Twentieth-Century Architectural Heritage in Vietnam, 2017</t>
  </si>
  <si>
    <t>Applicability of sustainable urban drainage systems: an evaluation by multi-criteria analysis, page 1-12, 3/2017</t>
  </si>
  <si>
    <t>"Các đô thị Việt Nam cần "thông minh" ở quy mô và cấp độ nào?", trang 28-31, số 207/2017</t>
  </si>
  <si>
    <t>Tạp chí Kiến trúc</t>
  </si>
  <si>
    <t>Những chiều kích của đô thị thông minh, trang 22-27, số 266, tháng 06/2017</t>
  </si>
  <si>
    <t>TPHCM: Giải bài toán chung cư cũ - Cần thay đổi quan niệm &amp; tư duy thiết kế, trang 14-23, số 208, 6/2017</t>
  </si>
  <si>
    <t>Khoa học xã hội</t>
  </si>
  <si>
    <t>Việc làm của thanh niên dân tộc người Khmer ở thành phố Hồ Chí Minh qua kết quả điều tra định lượng, trang 9-18, số 5 (213) 2016</t>
  </si>
  <si>
    <t>ISSN 1859-0136</t>
  </si>
  <si>
    <t>Vietnam - Japan workshop on estuaries coasts and rivers 2016</t>
  </si>
  <si>
    <t>2016 International
Conference on Sustainability in Civil Engineering (ICSCE 2016)</t>
  </si>
  <si>
    <t>ISSN 2354-0818</t>
  </si>
  <si>
    <t>ISBN 978-604-73-5445-0</t>
  </si>
  <si>
    <t>ISBN 978-604-73-4030-9</t>
  </si>
  <si>
    <t>Economic benefits of urban open spaces. p.349-360, VNU-HCMC press</t>
  </si>
  <si>
    <t>Vietnam and Southeast Asia: Integration and Development</t>
  </si>
  <si>
    <t>Peri-urbanization in Vietnam, 5/2017</t>
  </si>
  <si>
    <t>Yokoham urban solutions study</t>
  </si>
  <si>
    <t>Solid waste management &amp; recycling and young citizen's perspectives in Ho Chi Minh city and Yokohama, p.79-130, 12/2016</t>
  </si>
  <si>
    <t>Drivers in municipal solid waste management system in Yokohama and lessons for the case of Ho Chi Minh city, p.79-104, 12/2016</t>
  </si>
  <si>
    <t>Yokohama City's experience in sustainable transportation development: lessons for Ho Chi Minh city in railway development with transit and land-use integration,  p.2-17, 12/2016</t>
  </si>
  <si>
    <t>Some highlights on Ho Chi Minh city’s population, p.3-5, 10/2017</t>
  </si>
  <si>
    <t>Urban poverty in Ho Chi Minh City, p.116-124, 10/2017</t>
  </si>
  <si>
    <t>Transforming the employment of Ho Chi Minh City suburban young people during the 15 years of urbanization from 1995 to 2010, p.41-55, 10/2017</t>
  </si>
  <si>
    <t>Estimating willingness to pay for rental housing: the case of workers at the CBD in Ho Chi Minh City, p.33-40, 10/2017</t>
  </si>
  <si>
    <t>Sustainable urban drainage system (SUDS) for urban areas in Ho Chi Minh City: An overview and implications, p.66-75, 10/2017</t>
  </si>
  <si>
    <t>Flooding damage estimation to the community of Le Van Luong street, Nha Be District, p.76-83, 10/2017</t>
  </si>
  <si>
    <t>Vocational training issue for migrant construction workers in Ho Chi Minh City, Vietnam, p.56-65, 10/2017</t>
  </si>
  <si>
    <t>Urban technical infrastructure management in the urbanization process: Some lessons for Ho Chi Minh City from Yokohama City’s experiences, p.92-107, 10/2017</t>
  </si>
  <si>
    <t>Bài viết đăng trong Kỷ yếu hội nghị, hội thảo quốc tế KHÔNG có chỉ số ISBN</t>
  </si>
  <si>
    <t>Bài viết đăng trong Kỷ yếu hội nghị, hội thảo trong nước CÓ chỉ số ISBN</t>
  </si>
  <si>
    <t>Sách chuyên khảo CÓ chỉ số ISBN</t>
  </si>
  <si>
    <t>Bài viết đăng trên Tạp chí chuyên ngành quốc tế CÓ chỉ số ISSN</t>
  </si>
  <si>
    <t>Bài viết đăng trên Tạp chí chuyên ngành trong nước CÓ chỉ số ISSN</t>
  </si>
  <si>
    <t>Bài viết đăng trong Kỷ yếu hội nghị, hội thảo quốc tế CÓ chỉ số ISBN</t>
  </si>
  <si>
    <t>Hội thảo quốc tế Việt Nam học lần III</t>
  </si>
  <si>
    <t>Kinh nghiệm của TP. Yokohama trong việc phát triển giao thông bền vững: Bài học cho TP. HCM trong việc phát triển tàu điện bằng việc tích hợp sử dụng đất với đầu mối giao thông, trang 643-653, tháng 8/2017</t>
  </si>
  <si>
    <t>Quy hoạch không gian chuyển tiếp trong đời sống đô thị (nghiên cứu tại khu đô thị An Phú - An Khánh, quận 2, TP.HCM), trang 136-154, tháng 8/2017</t>
  </si>
  <si>
    <t>Bài viết đăng trong Kỷ yếu hội nghị, hội thảo trong nước KHÔNG có chỉ số ISBN</t>
  </si>
  <si>
    <t>Vấn đề ngập nước trên địa bàn TPHCM - 40 năm nhìn lại</t>
  </si>
  <si>
    <t>Giải pháp thoát nước đô thị bền vững cho TPHCM: cơ hội và thách thức, trang 46-65, tháng 11/2016</t>
  </si>
  <si>
    <t>Hội nghị Khoa học và Công nghệ</t>
  </si>
  <si>
    <t>Đánh giá chất lượng môi trường đô thị trong quá trình đô thị hóa tại quận Gò Vấp, TPHCM giai đoạn 2000-2010, trang 49-55, tháng 07/2016</t>
  </si>
  <si>
    <t>Vấn đề đào tạo lao động nhập cư tại các công trường xây dựng ở TPHCM hiện nay, trang 300-307, tháng 5/2017</t>
  </si>
  <si>
    <t>Tác động của đô thị hoá đến đời sống người dân khu vực Đông Nam Bộ</t>
  </si>
  <si>
    <t>Approaches to sustainable river in Ho Chi Minh City:
Lessons from Yokohama City’s experience, p.227-230, tháng 11/2016</t>
  </si>
  <si>
    <t>Sustainable urban drainage system (SCOTS and SUDS working party) for urban areas in Ho Chi Minh city: An overview and implications. VNU-HCMC press, p.223-233, tháng 09/2016</t>
  </si>
  <si>
    <t>Giải pháp phát triển nguồn nhân lực cho doanh nghiệp nhỏ và vừa tại TP.HCM đổi mới và sáng tạo</t>
  </si>
  <si>
    <t>Giải pháp đào tạo nguồn nhân lực tại các công trường xây dựng ở TP.HCM hiện nay, trang 55-68, tháng 9/2017</t>
  </si>
  <si>
    <t>Lê Khánh Hưng</t>
  </si>
  <si>
    <t>Nguyễn Hoàng Mỹ Lan, Phan Đình Bích Vân</t>
  </si>
  <si>
    <t>The Cheonggyecheon Restoration Project - Lessons for Ho Chi Minh City,Vietnam, p.84-91, 10/2017</t>
  </si>
  <si>
    <t>Ước tính mức sẵn lòng trả đối với nhà ở cho thuê: Khảo sát trường hợp người lao động làm việc tại khu vực trung tâm TP.HCM, 129-137, tháng 11/2017</t>
  </si>
  <si>
    <t>Tầm nhìn phát triển đô thị TP.HCM hướng đến mục tiêu xây dựng thành phố sống tốt</t>
  </si>
  <si>
    <t>Thực trạng hệ thống không gian công cộng cấp 2 tại TP.HCM theo số liệu của các cơ quan quản lý nhà nước, trang 29-32, tháng 11/2017</t>
  </si>
  <si>
    <t>Thực trạng chất lượng phục vụ của không gian công cộng trong khu vực nội thành hiện hữu của TP.HCM</t>
  </si>
  <si>
    <t>Vai trò của công tác quản trị địa phương đối với sự phát triển bền vững vùng kinh tế trọng điểm phía nam</t>
  </si>
  <si>
    <t>Bức khảm các tiểu văn hoá tại TP.HCM</t>
  </si>
  <si>
    <t>Tầm nhìn phát triển đô thị TP.HCM hướng tới mục tiêu xây dựng TP sống tốt</t>
  </si>
  <si>
    <t>Công tác quản lý đô thị trên địa bàn TP. Hồ Chí Minh và Bình Dương - Thực trạng và giải pháp</t>
  </si>
  <si>
    <t>TP.HCM cần chuẩn bị đón nhận nghị quyết 54 của Quốc Hội như thế nào? tháng 12/2017</t>
  </si>
  <si>
    <t>Không gian công cộng trong hành trình đi đến một thành phố sống tốt, tháng 11/2017</t>
  </si>
  <si>
    <t>Xây dựng không gian giao tiếp công cộng ngoài trời cho người cao tuổi trong phát triển đô thị bền vững tại Tp. Hồ Chí Minh: nhu cầu và giải pháp, tháng 12/2017</t>
  </si>
  <si>
    <t>Vai trò không gian giao tiếp công cộng trong việc xây dựng tiểu văn hoá, tháng 3/2018</t>
  </si>
  <si>
    <t>Quan hệ giữa nội thành và ngoại thành, giữa đô thị với vùng nông thôn trong quản lý nhà nước tại TP. Hồ Chí Minh, tháng 12/2017</t>
  </si>
  <si>
    <t>Vai trò không gian công cộng từ phong trào thành phố mới đến xây dựng thành phố sống tốt và phát triển bền vững, tháng 12/2017</t>
  </si>
  <si>
    <t>Quản lý đô thị hướng đến sự hoà nhập cộng đồng của người khuyết tật vận động tại TP.HCM, tháng 12/2017</t>
  </si>
  <si>
    <t>Đánh giá chất lượng môi trường đô thị trong quá trình đô thị hóa tại quận Gò Vấp, TP. Hồ Chí Minh giai đoạn 2000 - 2010, tháng 12/2017</t>
  </si>
  <si>
    <t>Đánh giá việc áp dụng nghèo đa chiều tại TP. Hồ Chí Minh</t>
  </si>
  <si>
    <t>Nguyễn Việt Hương</t>
  </si>
  <si>
    <t>Trần Thị Hương</t>
  </si>
  <si>
    <t>Nông nghiệp đô thị vùng ngoại thành TP. Hồ Chí Minh, lợi ích và chi phí, tháng 12/2017</t>
  </si>
  <si>
    <t>Các yếu tố thúc đẩy hệ thống quản lý chất thải rắn đô thị tại thành phố Yokohama, bài học cho TP. Hồ Chí Minh, tháng 12/2017</t>
  </si>
  <si>
    <t>Công tác quản lý bảo tồn di sản văn hóa ở TP. Hồ Chí Minh trong quá trình đô thị hóa, tháng 12/2017</t>
  </si>
  <si>
    <t>Tiếp cận lý thuyết vị thế - chất lượng với mô hình định giá Hedonic trong xác định chỉ số giá nhà, tháng 12/2017</t>
  </si>
  <si>
    <t>Atlantis Press, Advances in Social Science, Education and Humanities Research (ASSEHRs), volume 186, 15th International Symposium on Management (INSYMA 2018)</t>
  </si>
  <si>
    <t>Developing Ho Chi Minh City to be the city of affection, modernized, and quality living, p. 253-256, 2/2018</t>
  </si>
  <si>
    <t>ISSN 2287-0660</t>
  </si>
  <si>
    <t>Burapha Journal of Political Economy, Burapha University, Thailand</t>
  </si>
  <si>
    <t>ISSN 2352 - 5398</t>
  </si>
  <si>
    <t>N.N.T. Vy</t>
  </si>
  <si>
    <t>Nguyễn Hoàng Mỹ Lan, Lê Khánh Hưng</t>
  </si>
  <si>
    <r>
      <t>15</t>
    </r>
    <r>
      <rPr>
        <vertAlign val="superscript"/>
        <sz val="11"/>
        <color rgb="FFFF0000"/>
        <rFont val="Times New Roman"/>
        <family val="1"/>
      </rPr>
      <t>th</t>
    </r>
    <r>
      <rPr>
        <sz val="11"/>
        <color rgb="FFFF0000"/>
        <rFont val="Times New Roman"/>
        <family val="1"/>
      </rPr>
      <t xml:space="preserve"> International Annual Symposium of Management, Burapha University, Tambon Saensuk, Amphur Muang Chonburi 20231, Thailand</t>
    </r>
  </si>
  <si>
    <t>Social capital in the development of some traditional trades in Phu Le Commune, Ba Tri district, Ben Tre province, p. 68 - 71, 3/2018</t>
  </si>
  <si>
    <t>Environmental Problems in Southeast Asia: Integrated Critiques and Resolutions through Buddhism and Marxism Perspective, p. 119-138, 12/2017</t>
  </si>
  <si>
    <t>ISBN 9786027385221</t>
  </si>
  <si>
    <t>Vai trò và những đóng góp của cộng đồng người gốc Việt ở Campuchia, Lào, Thái Lan trong giai đoạn hiện nay</t>
  </si>
  <si>
    <t>ISBN 978-604 -73-6153-3
NXB Đại học Quốc gia</t>
  </si>
  <si>
    <t>Housing and transportation in Vietnam’s Ho Chi Minh City - case studies in social urban development</t>
  </si>
  <si>
    <t>Friedrich-Ebert-Stiftung Vietnam Office</t>
  </si>
  <si>
    <t>TS.</t>
  </si>
  <si>
    <t>Sơn Thanh Tùng
Trương Hoàng Trương
Trương Thanh Thảo</t>
  </si>
  <si>
    <t>Beyond monetary benefits of restoring sight in Vietnam: Evaluating well-being gains from cataract surgery</t>
  </si>
  <si>
    <t>PLOS ONE</t>
  </si>
  <si>
    <t>ISI: e0192774</t>
  </si>
  <si>
    <t>Hội thảo về quản lý đô thị hướng đến thành phố sống tốt</t>
  </si>
  <si>
    <t>Một số bài học từ việc khảo sát hiện trạng nghèo đa chiều tại phường 11, quận 6, Tp.HCM hướng đến đô thị không có người nghèo và là thành phố sống tốt</t>
  </si>
  <si>
    <t>Thành phố Hồ Chí Minh trong khuynh hướng phát triển vùng đại đô thị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</si>
</sst>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mm/yyyy"/>
  </numFmts>
  <fonts count="26" x14ac:knownFonts="1">
    <font>
      <sz val="11"/>
      <color theme="1"/>
      <name val="Calibri"/>
      <family val="2"/>
      <charset val="163"/>
      <scheme val="minor"/>
    </font>
    <font>
      <sz val="11"/>
      <color theme="1"/>
      <name val="Times New Roman"/>
      <family val="1"/>
    </font>
    <font>
      <b/>
      <i/>
      <sz val="11"/>
      <name val="Times New Roman"/>
      <family val="1"/>
    </font>
    <font>
      <sz val="12"/>
      <name val="Times New Roman"/>
      <family val="1"/>
    </font>
    <font>
      <sz val="11"/>
      <name val="Times New Roman"/>
      <family val="1"/>
    </font>
    <font>
      <b/>
      <sz val="11"/>
      <name val="Times New Roman"/>
      <family val="1"/>
    </font>
    <font>
      <sz val="12"/>
      <name val="Times New Roman"/>
      <family val="1"/>
      <charset val="163"/>
    </font>
    <font>
      <sz val="10"/>
      <name val="Arial"/>
      <family val="2"/>
    </font>
    <font>
      <b/>
      <i/>
      <sz val="11"/>
      <color theme="1"/>
      <name val="Times New Roman"/>
      <family val="1"/>
    </font>
    <font>
      <b/>
      <sz val="11"/>
      <color theme="1"/>
      <name val="Times New Roman"/>
      <family val="1"/>
    </font>
    <font>
      <sz val="11"/>
      <color theme="1"/>
      <name val="Calibri"/>
      <family val="2"/>
      <charset val="163"/>
      <scheme val="minor"/>
    </font>
    <font>
      <sz val="11"/>
      <color theme="1"/>
      <name val="Times New Roman"/>
      <family val="1"/>
      <charset val="163"/>
    </font>
    <font>
      <sz val="12"/>
      <color theme="1"/>
      <name val="Times New Roman"/>
      <family val="1"/>
    </font>
    <font>
      <b/>
      <sz val="12"/>
      <color theme="1"/>
      <name val="Times New Roman"/>
      <family val="1"/>
    </font>
    <font>
      <b/>
      <sz val="10"/>
      <color theme="1"/>
      <name val="Times New Roman"/>
      <family val="1"/>
    </font>
    <font>
      <sz val="10"/>
      <color theme="1"/>
      <name val="Times New Roman"/>
      <family val="1"/>
    </font>
    <font>
      <b/>
      <i/>
      <sz val="10"/>
      <name val="Times New Roman"/>
      <family val="1"/>
    </font>
    <font>
      <b/>
      <i/>
      <sz val="10"/>
      <color theme="1"/>
      <name val="Times New Roman"/>
      <family val="1"/>
    </font>
    <font>
      <sz val="10"/>
      <name val="VNI-Helve"/>
    </font>
    <font>
      <b/>
      <sz val="11"/>
      <color theme="1"/>
      <name val="Calibri"/>
      <family val="2"/>
      <charset val="163"/>
      <scheme val="minor"/>
    </font>
    <font>
      <b/>
      <i/>
      <sz val="12"/>
      <color theme="1"/>
      <name val="Times New Roman"/>
      <family val="1"/>
    </font>
    <font>
      <b/>
      <i/>
      <sz val="12"/>
      <name val="Times New Roman"/>
      <family val="1"/>
    </font>
    <font>
      <sz val="11"/>
      <color rgb="FF000000"/>
      <name val="Times New Roman"/>
      <family val="1"/>
    </font>
    <font>
      <sz val="11"/>
      <color rgb="FFFF0000"/>
      <name val="Times New Roman"/>
      <family val="1"/>
    </font>
    <font>
      <vertAlign val="superscript"/>
      <sz val="11"/>
      <color rgb="FFFF0000"/>
      <name val="Times New Roman"/>
      <family val="1"/>
    </font>
    <font>
      <sz val="10"/>
      <color rgb="FFFF0000"/>
      <name val="Times New Roman"/>
      <family val="1"/>
    </font>
  </fonts>
  <fills count="6">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rgb="FFFFFF00"/>
        <bgColor indexed="64"/>
      </patternFill>
    </fill>
    <fill>
      <patternFill patternType="solid">
        <fgColor theme="5"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indexed="64"/>
      </left>
      <right style="thin">
        <color indexed="64"/>
      </right>
      <top style="thin">
        <color indexed="64"/>
      </top>
      <bottom/>
      <diagonal/>
    </border>
  </borders>
  <cellStyleXfs count="12">
    <xf numFmtId="0" fontId="0" fillId="0" borderId="0"/>
    <xf numFmtId="0" fontId="3" fillId="0" borderId="0">
      <alignment vertical="top"/>
    </xf>
    <xf numFmtId="43" fontId="3" fillId="0" borderId="0" applyFont="0" applyFill="0" applyBorder="0" applyAlignment="0" applyProtection="0"/>
    <xf numFmtId="0" fontId="3" fillId="0" borderId="0">
      <alignment vertical="top"/>
    </xf>
    <xf numFmtId="0" fontId="3" fillId="0" borderId="0">
      <alignment vertical="top"/>
    </xf>
    <xf numFmtId="43" fontId="3" fillId="0" borderId="0" applyFont="0" applyFill="0" applyBorder="0" applyAlignment="0" applyProtection="0"/>
    <xf numFmtId="0" fontId="6" fillId="0" borderId="0">
      <alignment vertical="top"/>
    </xf>
    <xf numFmtId="0" fontId="7" fillId="0" borderId="0"/>
    <xf numFmtId="0" fontId="10" fillId="0" borderId="0"/>
    <xf numFmtId="0" fontId="3" fillId="0" borderId="0">
      <alignment vertical="top"/>
    </xf>
    <xf numFmtId="0" fontId="18" fillId="0" borderId="0"/>
    <xf numFmtId="43" fontId="18" fillId="0" borderId="0" applyFont="0" applyFill="0" applyBorder="0" applyAlignment="0" applyProtection="0"/>
  </cellStyleXfs>
  <cellXfs count="163">
    <xf numFmtId="0" fontId="0" fillId="0" borderId="0" xfId="0"/>
    <xf numFmtId="0" fontId="1" fillId="0" borderId="0" xfId="0" applyFont="1"/>
    <xf numFmtId="0" fontId="1" fillId="0" borderId="0" xfId="0" applyFont="1" applyAlignment="1">
      <alignment vertical="center"/>
    </xf>
    <xf numFmtId="0" fontId="9" fillId="0" borderId="0" xfId="0" applyFont="1" applyAlignment="1">
      <alignment vertical="center"/>
    </xf>
    <xf numFmtId="0" fontId="11" fillId="0" borderId="0" xfId="0" applyFont="1" applyAlignment="1">
      <alignment vertical="center"/>
    </xf>
    <xf numFmtId="0" fontId="0" fillId="0" borderId="1" xfId="0" applyBorder="1"/>
    <xf numFmtId="3" fontId="0" fillId="0" borderId="0" xfId="0" applyNumberFormat="1"/>
    <xf numFmtId="0" fontId="0" fillId="0" borderId="1" xfId="0" pivotButton="1" applyBorder="1"/>
    <xf numFmtId="3" fontId="0" fillId="0" borderId="1" xfId="0" applyNumberFormat="1" applyBorder="1"/>
    <xf numFmtId="0" fontId="0" fillId="0" borderId="1" xfId="0" applyBorder="1" applyAlignment="1">
      <alignment horizontal="left"/>
    </xf>
    <xf numFmtId="0" fontId="0" fillId="0" borderId="1" xfId="0" applyNumberFormat="1" applyBorder="1"/>
    <xf numFmtId="0" fontId="0" fillId="0" borderId="1" xfId="0" applyBorder="1" applyAlignment="1">
      <alignment horizontal="left" indent="1"/>
    </xf>
    <xf numFmtId="0" fontId="12" fillId="0" borderId="1" xfId="0" applyFont="1" applyBorder="1"/>
    <xf numFmtId="0" fontId="15" fillId="0" borderId="0" xfId="0" applyFont="1" applyAlignment="1">
      <alignment vertical="center"/>
    </xf>
    <xf numFmtId="0" fontId="15" fillId="0" borderId="0" xfId="0" applyFont="1" applyAlignment="1">
      <alignment horizontal="left" vertical="center"/>
    </xf>
    <xf numFmtId="0" fontId="14" fillId="0" borderId="0" xfId="0" applyFont="1" applyAlignment="1">
      <alignment vertical="center"/>
    </xf>
    <xf numFmtId="3" fontId="15" fillId="0" borderId="0" xfId="0" applyNumberFormat="1" applyFont="1" applyAlignment="1">
      <alignment vertical="center"/>
    </xf>
    <xf numFmtId="0" fontId="9" fillId="0" borderId="0" xfId="0" applyFont="1" applyAlignment="1">
      <alignment horizontal="left" vertical="center"/>
    </xf>
    <xf numFmtId="0" fontId="13" fillId="0" borderId="0" xfId="0" applyFont="1" applyAlignment="1">
      <alignment horizontal="center" vertical="center"/>
    </xf>
    <xf numFmtId="0" fontId="12" fillId="0" borderId="0" xfId="0" applyFont="1" applyAlignment="1">
      <alignment vertical="center"/>
    </xf>
    <xf numFmtId="0" fontId="13" fillId="0" borderId="0" xfId="0" applyFont="1" applyAlignment="1">
      <alignment vertical="center"/>
    </xf>
    <xf numFmtId="0" fontId="12" fillId="0" borderId="0" xfId="0" applyFont="1" applyAlignment="1">
      <alignment horizontal="left" vertical="center"/>
    </xf>
    <xf numFmtId="3" fontId="13" fillId="0" borderId="0" xfId="0" applyNumberFormat="1" applyFont="1" applyAlignment="1">
      <alignment horizontal="center" vertical="center"/>
    </xf>
    <xf numFmtId="3" fontId="12" fillId="0" borderId="0" xfId="0" applyNumberFormat="1" applyFont="1" applyAlignment="1">
      <alignment vertical="center"/>
    </xf>
    <xf numFmtId="0" fontId="13" fillId="0" borderId="0" xfId="0" applyFont="1" applyAlignment="1">
      <alignment horizontal="left" vertical="center"/>
    </xf>
    <xf numFmtId="0" fontId="13" fillId="0" borderId="0" xfId="0" applyFont="1" applyAlignment="1">
      <alignment horizontal="center" vertical="center"/>
    </xf>
    <xf numFmtId="0" fontId="1" fillId="0" borderId="0" xfId="0" applyFont="1" applyAlignment="1">
      <alignment horizontal="center" vertical="center"/>
    </xf>
    <xf numFmtId="0" fontId="9" fillId="0" borderId="0" xfId="0" applyFont="1" applyAlignment="1">
      <alignment horizontal="center" vertical="center"/>
    </xf>
    <xf numFmtId="0" fontId="13" fillId="0" borderId="0" xfId="0" applyFont="1" applyAlignment="1">
      <alignment horizontal="left" vertical="center"/>
    </xf>
    <xf numFmtId="0" fontId="12" fillId="0" borderId="0" xfId="0" applyFont="1" applyAlignment="1">
      <alignment vertical="center"/>
    </xf>
    <xf numFmtId="0" fontId="14" fillId="0" borderId="0" xfId="0" applyFont="1" applyAlignment="1">
      <alignment horizontal="center" vertical="center"/>
    </xf>
    <xf numFmtId="3" fontId="13" fillId="0" borderId="0" xfId="0" applyNumberFormat="1" applyFont="1" applyAlignment="1">
      <alignment horizontal="center" vertical="center"/>
    </xf>
    <xf numFmtId="0" fontId="15" fillId="0" borderId="0" xfId="0" applyFont="1" applyAlignment="1">
      <alignment vertical="center"/>
    </xf>
    <xf numFmtId="3" fontId="12" fillId="0" borderId="0" xfId="0" applyNumberFormat="1" applyFont="1" applyAlignment="1">
      <alignment vertical="center"/>
    </xf>
    <xf numFmtId="0" fontId="1" fillId="0" borderId="0" xfId="0" applyFont="1" applyAlignment="1">
      <alignment horizontal="center" vertical="center"/>
    </xf>
    <xf numFmtId="0" fontId="9" fillId="0" borderId="0" xfId="0" applyFont="1" applyAlignment="1">
      <alignment horizontal="center" vertical="center"/>
    </xf>
    <xf numFmtId="3" fontId="9" fillId="0" borderId="0" xfId="0" applyNumberFormat="1" applyFont="1" applyAlignment="1">
      <alignment horizontal="center" vertical="center"/>
    </xf>
    <xf numFmtId="0" fontId="1" fillId="0" borderId="0" xfId="0" applyFont="1" applyAlignment="1">
      <alignment horizontal="left" vertical="center"/>
    </xf>
    <xf numFmtId="3" fontId="1" fillId="0" borderId="0" xfId="0" applyNumberFormat="1" applyFont="1" applyAlignment="1">
      <alignment vertical="center"/>
    </xf>
    <xf numFmtId="0" fontId="1" fillId="0" borderId="0" xfId="0" applyFont="1" applyAlignment="1">
      <alignment horizontal="center" vertical="center"/>
    </xf>
    <xf numFmtId="0" fontId="9" fillId="0" borderId="0" xfId="0" applyFont="1" applyAlignment="1">
      <alignment horizontal="center" vertical="center"/>
    </xf>
    <xf numFmtId="3" fontId="4" fillId="0" borderId="0" xfId="0" applyNumberFormat="1" applyFont="1" applyAlignment="1">
      <alignment vertical="center"/>
    </xf>
    <xf numFmtId="0" fontId="1" fillId="0" borderId="0" xfId="0" applyFont="1" applyAlignment="1">
      <alignment vertical="center" wrapText="1"/>
    </xf>
    <xf numFmtId="0" fontId="15" fillId="0" borderId="0" xfId="0" applyFont="1" applyAlignment="1">
      <alignment horizontal="left" vertical="center" wrapText="1"/>
    </xf>
    <xf numFmtId="0" fontId="15" fillId="0" borderId="0" xfId="0" applyFont="1" applyAlignment="1">
      <alignment vertical="center" wrapText="1"/>
    </xf>
    <xf numFmtId="0" fontId="12" fillId="0" borderId="0" xfId="0" applyFont="1" applyAlignment="1">
      <alignment horizontal="left" wrapText="1"/>
    </xf>
    <xf numFmtId="0" fontId="0" fillId="0" borderId="0" xfId="0" applyAlignment="1">
      <alignment wrapText="1"/>
    </xf>
    <xf numFmtId="0" fontId="4" fillId="0" borderId="0" xfId="0" applyFont="1" applyBorder="1" applyAlignment="1">
      <alignment vertical="center"/>
    </xf>
    <xf numFmtId="0" fontId="4" fillId="0" borderId="0" xfId="0" applyFont="1" applyBorder="1" applyAlignment="1">
      <alignment horizontal="justify" vertical="center"/>
    </xf>
    <xf numFmtId="3" fontId="4" fillId="3" borderId="0" xfId="2" applyNumberFormat="1" applyFont="1" applyFill="1" applyBorder="1" applyAlignment="1">
      <alignment horizontal="center" vertical="center" wrapText="1"/>
    </xf>
    <xf numFmtId="0" fontId="3" fillId="0" borderId="0" xfId="0" applyFont="1" applyBorder="1" applyAlignment="1">
      <alignment horizontal="right" vertical="center" wrapText="1"/>
    </xf>
    <xf numFmtId="0" fontId="3" fillId="0" borderId="0" xfId="0" applyFont="1" applyBorder="1" applyAlignment="1">
      <alignment horizontal="left" vertical="center" wrapText="1"/>
    </xf>
    <xf numFmtId="0" fontId="12" fillId="0" borderId="0" xfId="0" applyFont="1" applyBorder="1" applyAlignment="1">
      <alignment horizontal="left" wrapText="1"/>
    </xf>
    <xf numFmtId="0" fontId="0" fillId="0" borderId="0" xfId="0" applyBorder="1" applyAlignment="1">
      <alignment wrapText="1"/>
    </xf>
    <xf numFmtId="0" fontId="3" fillId="0" borderId="0" xfId="0" applyFont="1" applyBorder="1" applyAlignment="1">
      <alignment horizontal="right" vertical="center"/>
    </xf>
    <xf numFmtId="0" fontId="3" fillId="0" borderId="0" xfId="0" applyFont="1" applyFill="1" applyBorder="1" applyAlignment="1">
      <alignment horizontal="left" vertical="center"/>
    </xf>
    <xf numFmtId="0" fontId="3" fillId="0" borderId="0" xfId="0" applyFont="1" applyFill="1" applyBorder="1" applyAlignment="1">
      <alignment horizontal="left" vertical="center" wrapText="1"/>
    </xf>
    <xf numFmtId="0" fontId="12" fillId="0" borderId="0" xfId="0" applyFont="1" applyFill="1" applyBorder="1" applyAlignment="1">
      <alignment horizontal="left"/>
    </xf>
    <xf numFmtId="0" fontId="0" fillId="0" borderId="0" xfId="0" applyBorder="1"/>
    <xf numFmtId="0" fontId="3" fillId="0" borderId="0" xfId="0" applyFont="1" applyBorder="1" applyAlignment="1">
      <alignment horizontal="left" vertical="center"/>
    </xf>
    <xf numFmtId="0" fontId="12" fillId="0" borderId="0" xfId="0" applyFont="1" applyBorder="1" applyAlignment="1">
      <alignment horizontal="left"/>
    </xf>
    <xf numFmtId="0" fontId="9" fillId="0" borderId="0" xfId="0" applyFont="1" applyAlignment="1">
      <alignment horizontal="center" vertical="center"/>
    </xf>
    <xf numFmtId="0" fontId="13" fillId="0" borderId="0" xfId="0" applyFont="1" applyAlignment="1">
      <alignment horizontal="center" vertical="center"/>
    </xf>
    <xf numFmtId="0" fontId="1" fillId="0" borderId="0" xfId="0" applyFont="1" applyAlignment="1">
      <alignment horizontal="center" vertical="center"/>
    </xf>
    <xf numFmtId="0" fontId="13" fillId="0" borderId="0" xfId="0" applyFont="1" applyAlignment="1">
      <alignment horizontal="center" vertical="center"/>
    </xf>
    <xf numFmtId="0" fontId="20" fillId="0" borderId="0" xfId="0" applyFont="1" applyAlignment="1">
      <alignment horizontal="center" vertical="center"/>
    </xf>
    <xf numFmtId="0" fontId="4" fillId="0" borderId="1" xfId="0" applyFont="1" applyFill="1" applyBorder="1" applyAlignment="1">
      <alignment horizontal="center" vertical="center" wrapText="1"/>
    </xf>
    <xf numFmtId="0" fontId="21" fillId="5" borderId="3" xfId="0" applyFont="1" applyFill="1" applyBorder="1" applyAlignment="1">
      <alignment horizontal="center" vertical="center" wrapText="1"/>
    </xf>
    <xf numFmtId="0" fontId="20" fillId="5" borderId="3" xfId="0" applyFont="1" applyFill="1" applyBorder="1" applyAlignment="1">
      <alignment horizontal="center" vertical="center" wrapText="1"/>
    </xf>
    <xf numFmtId="164" fontId="3" fillId="0" borderId="3" xfId="0" applyNumberFormat="1" applyFont="1" applyBorder="1" applyAlignment="1">
      <alignment horizontal="center" vertical="center" wrapText="1"/>
    </xf>
    <xf numFmtId="0" fontId="15" fillId="0" borderId="4" xfId="0" applyFont="1" applyBorder="1" applyAlignment="1">
      <alignment vertical="center"/>
    </xf>
    <xf numFmtId="0" fontId="16" fillId="5" borderId="3"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8" fillId="0" borderId="3" xfId="0" applyFont="1" applyBorder="1" applyAlignment="1">
      <alignment vertical="center"/>
    </xf>
    <xf numFmtId="0" fontId="17" fillId="5"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5" borderId="3" xfId="0" applyFont="1" applyFill="1" applyBorder="1" applyAlignment="1">
      <alignment vertical="center" wrapText="1"/>
    </xf>
    <xf numFmtId="3" fontId="4" fillId="5" borderId="3" xfId="2" applyNumberFormat="1" applyFont="1" applyFill="1" applyBorder="1" applyAlignment="1">
      <alignment horizontal="center" vertical="center" wrapText="1"/>
    </xf>
    <xf numFmtId="0" fontId="2" fillId="5" borderId="3"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1" fillId="0" borderId="0" xfId="0" applyFont="1" applyAlignment="1">
      <alignment wrapText="1"/>
    </xf>
    <xf numFmtId="0" fontId="1" fillId="3" borderId="2" xfId="0" applyFont="1" applyFill="1" applyBorder="1"/>
    <xf numFmtId="0" fontId="4" fillId="0" borderId="3" xfId="0" applyFont="1" applyBorder="1" applyAlignment="1">
      <alignment horizontal="center" vertical="center" wrapText="1"/>
    </xf>
    <xf numFmtId="164" fontId="4" fillId="0" borderId="3" xfId="0" applyNumberFormat="1" applyFont="1" applyBorder="1" applyAlignment="1">
      <alignment horizontal="center" vertical="center" wrapText="1"/>
    </xf>
    <xf numFmtId="14" fontId="4" fillId="0" borderId="3" xfId="0" applyNumberFormat="1" applyFont="1" applyBorder="1" applyAlignment="1">
      <alignment horizontal="center" vertical="center" wrapText="1"/>
    </xf>
    <xf numFmtId="0" fontId="0" fillId="0" borderId="0" xfId="0" applyFont="1" applyAlignment="1">
      <alignment horizontal="center" wrapText="1"/>
    </xf>
    <xf numFmtId="0" fontId="1" fillId="0" borderId="0" xfId="0" applyFont="1" applyAlignment="1">
      <alignment horizontal="center" wrapText="1"/>
    </xf>
    <xf numFmtId="0" fontId="2" fillId="0" borderId="3" xfId="0" applyFont="1" applyFill="1" applyBorder="1" applyAlignment="1">
      <alignment horizontal="center" vertical="center" wrapText="1"/>
    </xf>
    <xf numFmtId="0" fontId="1" fillId="0" borderId="3" xfId="0" applyFont="1" applyBorder="1" applyAlignment="1">
      <alignment horizontal="center" vertical="center" wrapText="1"/>
    </xf>
    <xf numFmtId="14" fontId="1" fillId="0" borderId="3" xfId="0" applyNumberFormat="1" applyFont="1" applyBorder="1" applyAlignment="1">
      <alignment horizontal="center" vertical="center" wrapText="1"/>
    </xf>
    <xf numFmtId="17" fontId="1" fillId="0" borderId="5" xfId="0" applyNumberFormat="1" applyFont="1" applyBorder="1" applyAlignment="1">
      <alignment horizontal="center" vertical="center" wrapText="1"/>
    </xf>
    <xf numFmtId="0" fontId="1" fillId="0" borderId="0" xfId="0" applyFont="1" applyAlignment="1">
      <alignment horizontal="center" vertical="center" wrapText="1"/>
    </xf>
    <xf numFmtId="0" fontId="1" fillId="0" borderId="3" xfId="0" applyFont="1" applyFill="1" applyBorder="1" applyAlignment="1">
      <alignment horizontal="center" vertical="center" wrapText="1"/>
    </xf>
    <xf numFmtId="0" fontId="1" fillId="0" borderId="3" xfId="0" quotePrefix="1" applyFont="1" applyFill="1" applyBorder="1" applyAlignment="1">
      <alignment horizontal="center" vertical="center" wrapText="1"/>
    </xf>
    <xf numFmtId="0" fontId="1" fillId="3" borderId="3" xfId="0" applyFont="1" applyFill="1" applyBorder="1" applyAlignment="1">
      <alignment horizontal="center" vertical="center" wrapText="1"/>
    </xf>
    <xf numFmtId="14" fontId="1" fillId="3" borderId="3" xfId="0" applyNumberFormat="1" applyFont="1" applyFill="1" applyBorder="1" applyAlignment="1">
      <alignment horizontal="center" vertical="center" wrapText="1"/>
    </xf>
    <xf numFmtId="3" fontId="4" fillId="0" borderId="3" xfId="0" applyNumberFormat="1" applyFont="1" applyBorder="1" applyAlignment="1">
      <alignment horizontal="center" vertical="center"/>
    </xf>
    <xf numFmtId="0" fontId="1" fillId="0" borderId="0" xfId="0" applyFont="1" applyAlignment="1">
      <alignment horizontal="center"/>
    </xf>
    <xf numFmtId="0" fontId="1" fillId="3" borderId="0" xfId="0" applyFont="1" applyFill="1" applyBorder="1" applyAlignment="1">
      <alignment horizontal="center"/>
    </xf>
    <xf numFmtId="0" fontId="12" fillId="4" borderId="0" xfId="0" applyFont="1" applyFill="1" applyBorder="1" applyAlignment="1">
      <alignment horizontal="center"/>
    </xf>
    <xf numFmtId="0" fontId="1" fillId="0" borderId="0" xfId="0" applyFont="1" applyFill="1" applyAlignment="1">
      <alignment horizontal="center"/>
    </xf>
    <xf numFmtId="0" fontId="11" fillId="0" borderId="3" xfId="0" applyFont="1" applyBorder="1" applyAlignment="1">
      <alignment horizontal="center" vertical="center" wrapText="1"/>
    </xf>
    <xf numFmtId="0" fontId="4" fillId="3" borderId="3" xfId="0" applyFont="1" applyFill="1" applyBorder="1" applyAlignment="1">
      <alignment horizontal="center" vertical="center" wrapText="1"/>
    </xf>
    <xf numFmtId="0" fontId="1" fillId="0" borderId="0" xfId="0" applyFont="1" applyAlignment="1">
      <alignment horizontal="center" vertical="center"/>
    </xf>
    <xf numFmtId="0" fontId="4" fillId="4"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1" fillId="4" borderId="3" xfId="0" applyFont="1" applyFill="1" applyBorder="1" applyAlignment="1">
      <alignment horizontal="center" vertical="center" wrapText="1"/>
    </xf>
    <xf numFmtId="14" fontId="1" fillId="4" borderId="3" xfId="0" applyNumberFormat="1" applyFont="1" applyFill="1" applyBorder="1" applyAlignment="1">
      <alignment horizontal="center" vertical="center" wrapText="1"/>
    </xf>
    <xf numFmtId="164" fontId="3" fillId="4" borderId="3" xfId="0" applyNumberFormat="1" applyFont="1" applyFill="1" applyBorder="1" applyAlignment="1">
      <alignment horizontal="center" vertical="center" wrapText="1"/>
    </xf>
    <xf numFmtId="0" fontId="11" fillId="4" borderId="3" xfId="0" applyFont="1" applyFill="1" applyBorder="1" applyAlignment="1">
      <alignment horizontal="center" vertical="center" wrapText="1"/>
    </xf>
    <xf numFmtId="0" fontId="23" fillId="0" borderId="3" xfId="0" applyFont="1" applyBorder="1" applyAlignment="1">
      <alignment horizontal="center" vertical="center" wrapText="1"/>
    </xf>
    <xf numFmtId="0" fontId="23" fillId="0" borderId="1" xfId="0" applyFont="1" applyBorder="1" applyAlignment="1">
      <alignment horizontal="center" vertical="center" wrapText="1"/>
    </xf>
    <xf numFmtId="0" fontId="1" fillId="0" borderId="1" xfId="0" applyFont="1" applyBorder="1"/>
    <xf numFmtId="0" fontId="1" fillId="4"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1" xfId="0" applyFont="1" applyBorder="1" applyAlignment="1">
      <alignment vertical="center" wrapText="1"/>
    </xf>
    <xf numFmtId="0" fontId="23" fillId="0" borderId="1" xfId="0" applyFont="1" applyBorder="1"/>
    <xf numFmtId="0" fontId="1" fillId="0" borderId="6" xfId="0" applyFont="1" applyBorder="1" applyAlignment="1">
      <alignment horizontal="center" vertical="center" wrapText="1"/>
    </xf>
    <xf numFmtId="0" fontId="11" fillId="0" borderId="6" xfId="0" applyFont="1" applyBorder="1" applyAlignment="1">
      <alignment horizontal="center" vertical="center" wrapText="1"/>
    </xf>
    <xf numFmtId="0" fontId="4" fillId="0" borderId="6" xfId="0" applyFont="1" applyBorder="1" applyAlignment="1">
      <alignment horizontal="center" vertical="center" wrapText="1"/>
    </xf>
    <xf numFmtId="0" fontId="22"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1" fillId="0" borderId="0" xfId="0" applyFont="1" applyFill="1" applyBorder="1"/>
    <xf numFmtId="0" fontId="12" fillId="0" borderId="0" xfId="0" applyFont="1" applyFill="1" applyBorder="1"/>
    <xf numFmtId="0" fontId="1" fillId="0" borderId="0" xfId="0" applyFont="1" applyFill="1"/>
    <xf numFmtId="0" fontId="2" fillId="0" borderId="0"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1" xfId="0" applyFont="1" applyFill="1" applyBorder="1" applyAlignment="1">
      <alignment vertical="center" wrapText="1"/>
    </xf>
    <xf numFmtId="0" fontId="2" fillId="0" borderId="6"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 fillId="0" borderId="9" xfId="0" applyFont="1" applyBorder="1"/>
    <xf numFmtId="0" fontId="23" fillId="0" borderId="9" xfId="0" applyFont="1" applyFill="1" applyBorder="1" applyAlignment="1">
      <alignment horizontal="center" vertical="center" wrapText="1"/>
    </xf>
    <xf numFmtId="0" fontId="23" fillId="0" borderId="9" xfId="0" applyFont="1" applyFill="1" applyBorder="1" applyAlignment="1">
      <alignment vertical="center" wrapText="1"/>
    </xf>
    <xf numFmtId="0" fontId="23" fillId="0" borderId="6" xfId="0" applyFont="1" applyFill="1" applyBorder="1" applyAlignment="1">
      <alignment horizontal="center" vertical="center" wrapText="1"/>
    </xf>
    <xf numFmtId="0" fontId="23" fillId="0" borderId="9" xfId="0" applyFont="1" applyBorder="1"/>
    <xf numFmtId="0" fontId="23" fillId="0" borderId="3" xfId="0" quotePrefix="1" applyFont="1" applyFill="1" applyBorder="1" applyAlignment="1">
      <alignment horizontal="center" vertical="center" wrapText="1"/>
    </xf>
    <xf numFmtId="14" fontId="23" fillId="0" borderId="3" xfId="0" applyNumberFormat="1" applyFont="1" applyBorder="1" applyAlignment="1">
      <alignment horizontal="center" vertical="center" wrapText="1"/>
    </xf>
    <xf numFmtId="164" fontId="23" fillId="0" borderId="3" xfId="0" applyNumberFormat="1" applyFont="1" applyBorder="1" applyAlignment="1">
      <alignment horizontal="center" vertical="center" wrapText="1"/>
    </xf>
    <xf numFmtId="0" fontId="23" fillId="0" borderId="6" xfId="0" quotePrefix="1" applyFont="1" applyFill="1" applyBorder="1" applyAlignment="1">
      <alignment horizontal="center" vertical="center" wrapText="1"/>
    </xf>
    <xf numFmtId="0" fontId="23" fillId="0" borderId="6" xfId="0" applyFont="1" applyBorder="1" applyAlignment="1">
      <alignment horizontal="center" vertical="center" wrapText="1"/>
    </xf>
    <xf numFmtId="14" fontId="23" fillId="0" borderId="6" xfId="0" applyNumberFormat="1" applyFont="1" applyBorder="1" applyAlignment="1">
      <alignment horizontal="center" vertical="center" wrapText="1"/>
    </xf>
    <xf numFmtId="0" fontId="25" fillId="0" borderId="1" xfId="0" applyFont="1" applyBorder="1" applyAlignment="1">
      <alignment vertical="center" wrapText="1"/>
    </xf>
    <xf numFmtId="0" fontId="25" fillId="0" borderId="1" xfId="0" applyFont="1" applyBorder="1" applyAlignment="1">
      <alignment horizontal="center" vertical="center" wrapText="1"/>
    </xf>
    <xf numFmtId="0" fontId="23" fillId="0" borderId="1" xfId="0" applyFont="1" applyBorder="1" applyAlignment="1">
      <alignment horizontal="center" vertical="center"/>
    </xf>
    <xf numFmtId="0" fontId="23" fillId="0" borderId="9" xfId="0" applyFont="1" applyBorder="1" applyAlignment="1">
      <alignment horizontal="center" vertical="center" wrapText="1"/>
    </xf>
    <xf numFmtId="0" fontId="4" fillId="0" borderId="6" xfId="0" applyFont="1" applyBorder="1" applyAlignment="1">
      <alignment horizontal="center" vertical="center"/>
    </xf>
    <xf numFmtId="0" fontId="4" fillId="0" borderId="9" xfId="0" applyFont="1" applyFill="1" applyBorder="1" applyAlignment="1">
      <alignment horizontal="center" vertical="center" wrapText="1"/>
    </xf>
    <xf numFmtId="3" fontId="4" fillId="0" borderId="6" xfId="0" applyNumberFormat="1" applyFont="1" applyBorder="1" applyAlignment="1">
      <alignment horizontal="center" vertical="center"/>
    </xf>
    <xf numFmtId="3" fontId="23" fillId="0" borderId="1" xfId="0" applyNumberFormat="1" applyFont="1" applyBorder="1" applyAlignment="1">
      <alignment vertical="center"/>
    </xf>
    <xf numFmtId="0" fontId="13" fillId="0" borderId="0" xfId="0" applyFont="1" applyAlignment="1">
      <alignment horizontal="center" vertical="center"/>
    </xf>
    <xf numFmtId="0" fontId="1" fillId="0" borderId="0" xfId="0" applyFont="1" applyAlignment="1">
      <alignment horizontal="center" vertical="center"/>
    </xf>
    <xf numFmtId="0" fontId="9" fillId="0" borderId="0" xfId="0" applyFont="1" applyAlignment="1">
      <alignment horizontal="center" vertical="center"/>
    </xf>
    <xf numFmtId="0" fontId="20" fillId="0" borderId="0" xfId="0" applyFont="1" applyAlignment="1">
      <alignment horizontal="center" vertical="center"/>
    </xf>
    <xf numFmtId="0" fontId="0" fillId="0" borderId="0" xfId="0" applyFont="1" applyAlignment="1">
      <alignment horizontal="center" vertical="center"/>
    </xf>
    <xf numFmtId="0" fontId="19" fillId="0" borderId="0" xfId="0" applyFont="1" applyAlignment="1">
      <alignment horizontal="center" vertical="center"/>
    </xf>
  </cellXfs>
  <cellStyles count="12">
    <cellStyle name="Comma 2" xfId="2" xr:uid="{00000000-0005-0000-0000-000000000000}"/>
    <cellStyle name="Comma 2 3" xfId="5" xr:uid="{00000000-0005-0000-0000-000001000000}"/>
    <cellStyle name="Comma 5" xfId="11" xr:uid="{00000000-0005-0000-0000-000002000000}"/>
    <cellStyle name="Normal" xfId="0" builtinId="0"/>
    <cellStyle name="Normal 2" xfId="6" xr:uid="{00000000-0005-0000-0000-000004000000}"/>
    <cellStyle name="Normal 2 2" xfId="1" xr:uid="{00000000-0005-0000-0000-000005000000}"/>
    <cellStyle name="Normal 2 2 2" xfId="3" xr:uid="{00000000-0005-0000-0000-000006000000}"/>
    <cellStyle name="Normal 2 2 2 2" xfId="4" xr:uid="{00000000-0005-0000-0000-000007000000}"/>
    <cellStyle name="Normal 3" xfId="7" xr:uid="{00000000-0005-0000-0000-000008000000}"/>
    <cellStyle name="Normal 3 2" xfId="10" xr:uid="{00000000-0005-0000-0000-000009000000}"/>
    <cellStyle name="Normal 7" xfId="9" xr:uid="{00000000-0005-0000-0000-00000A000000}"/>
    <cellStyle name="Normal 8" xfId="8" xr:uid="{00000000-0005-0000-0000-00000B000000}"/>
  </cellStyles>
  <dxfs count="15">
    <dxf>
      <border>
        <vertical style="thin">
          <color indexed="64"/>
        </vertical>
        <horizontal style="thin">
          <color indexed="64"/>
        </horizontal>
      </border>
    </dxf>
    <dxf>
      <border>
        <left style="thin">
          <color indexed="64"/>
        </left>
        <right style="thin">
          <color indexed="64"/>
        </right>
        <top style="thin">
          <color indexed="64"/>
        </top>
        <bottom style="thin">
          <color indexed="64"/>
        </bottom>
      </border>
    </dxf>
    <dxf>
      <numFmt numFmtId="3" formatCode="#,##0"/>
    </dxf>
    <dxf>
      <numFmt numFmtId="3" formatCode="#,##0"/>
    </dxf>
    <dxf>
      <numFmt numFmtId="3" formatCode="#,##0"/>
    </dxf>
    <dxf>
      <numFmt numFmtId="3" formatCode="#,##0"/>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RAN THANH NGOC CHAU" refreshedDate="42008.556495833334" createdVersion="5" refreshedVersion="5" minRefreshableVersion="3" recordCount="87" xr:uid="{00000000-000A-0000-FFFF-FFFF00000000}">
  <cacheSource type="worksheet">
    <worksheetSource ref="C12:J15" sheet=" Tap chi quoc te"/>
  </cacheSource>
  <cacheFields count="10">
    <cacheField name="Hh/Hvị" numFmtId="0">
      <sharedItems containsBlank="1" count="8">
        <m/>
        <s v="TS"/>
        <s v="ThS"/>
        <s v="PGS. TS"/>
        <s v="PGS. TS."/>
        <s v="CN"/>
        <s v="TS "/>
        <s v="PGS.TS."/>
      </sharedItems>
    </cacheField>
    <cacheField name="Tên tác giả, _x000a_đồng tác giả" numFmtId="0">
      <sharedItems containsBlank="1" count="38">
        <m/>
        <s v="Phạm Gia Trân (đồng tg, 1/3)"/>
        <s v="Phạm Thị Bích Ngọc"/>
        <s v="Dương Minh Quang"/>
        <s v="Dương Minh Quang (đồng TG-2)"/>
        <s v="Nguyễn Thị Hảo"/>
        <s v="Nguyễn Thị Hảo (đồng TG-3)"/>
        <s v="Hồ Võ Quế Chi (đồng TG)_x000a_Olga V. Maslova"/>
        <s v="Trần Thị Thu Lương"/>
        <s v="Phó Phương Dung"/>
        <s v="Tô Minh Thanh"/>
        <s v="Nguyễn Thị Kiều Vy"/>
        <s v="Phạm Văn Quang"/>
        <s v="Hoàng Tố Nguyên_x000a_"/>
        <s v="Quang Kim Ngọc (đồng tg, 1/3)"/>
        <s v="Nguyễn Thị Thu Hằng (1/2)"/>
        <s v="Trương Gia Quyền"/>
        <s v="Nguyễn Đức Lộc"/>
        <s v="Trương Minh Huy Vũ"/>
        <s v="Trương Minh Huy Vũ (đồng tg, 1/2)"/>
        <s v="Lê Hồng Hiệp"/>
        <s v="Phạm Thủy Tiên (đồng tg, 1/2)"/>
        <s v="Bùi Hà Phương"/>
        <s v="Trương Văn Chung"/>
        <s v="Lê Thị Tuyết"/>
        <s v="Nguyễn Ngọc Quận"/>
        <s v="_x000a_Nguyễn Thị Thanh Xuân"/>
        <s v="Nguyễn Văn Hiệu"/>
        <s v="Bạch Thị Thu Hiền (đồng tg - 2)_x000a_Nguyễn Ngọc Thơ"/>
        <s v="Lê Khắc Cường"/>
        <s v="Nguyễn Thị Hồng Xoan"/>
        <s v="Nguyễn Ngọc Thơ (đồng tg - 2)_x000a_Bạch Thị Thu Hiền"/>
        <s v="Nguyễn Ngọc Thơ"/>
        <s v="Ngô Thị Phương Lan"/>
        <s v="Nguyễn Duy Mộng Hà (1/2 tg)_x000a_Bùi Ngọc Quang"/>
        <s v="Phan Thị Thu Hiền"/>
        <s v="Văn Kim Hoàng Hà"/>
        <s v="Nguyễn Thị Ngọc Huyền"/>
      </sharedItems>
    </cacheField>
    <cacheField name="Tên bài viết, trang đăng bài viết, số và tháng + năm xuất bản" numFmtId="0">
      <sharedItems containsBlank="1" longText="1"/>
    </cacheField>
    <cacheField name="Tên tạp chí" numFmtId="0">
      <sharedItems containsBlank="1"/>
    </cacheField>
    <cacheField name="Số hiệu ISSN" numFmtId="0">
      <sharedItems containsBlank="1" containsMixedTypes="1" containsNumber="1" containsInteger="1" minValue="10159975" maxValue="20927517"/>
    </cacheField>
    <cacheField name="Đơn vị" numFmtId="0">
      <sharedItems containsBlank="1" count="21">
        <m/>
        <s v="K. Địa lý"/>
        <s v="K. Giáo dục"/>
        <s v="K. Lịch sử"/>
        <s v="K. Ngữ văn Anh"/>
        <s v="K. Ngữ văn Nga"/>
        <s v="K. Ngữ văn Pháp"/>
        <s v="K. Ngữ văn Trung Quốc"/>
        <s v="K. Nhân học"/>
        <s v="K. QHQT"/>
        <s v="K. TV-TTH"/>
        <s v="K. Triết học"/>
        <s v="K. Văn học &amp; Ngôn ngữ"/>
        <s v="K. VHH"/>
        <s v="K. Việt Nam học"/>
        <s v="K. Xã hội học"/>
        <s v="P. QLKH-DA"/>
        <s v="P. KT&amp;ĐBCL"/>
        <s v="BM. HQH"/>
        <s v="K. Đông phương học"/>
        <s v="K. BC&amp;TT"/>
      </sharedItems>
    </cacheField>
    <cacheField name="Chi/Chưa" numFmtId="3">
      <sharedItems containsString="0" containsBlank="1" containsNumber="1" minValue="2500000" maxValue="10000000"/>
    </cacheField>
    <cacheField name="Năm" numFmtId="0">
      <sharedItems containsBlank="1" containsMixedTypes="1" containsNumber="1" containsInteger="1" minValue="2013" maxValue="2014" count="4">
        <m/>
        <n v="2014"/>
        <n v="2013"/>
        <s v="???"/>
      </sharedItems>
    </cacheField>
    <cacheField name="Ghi chú" numFmtId="0">
      <sharedItems containsBlank="1"/>
    </cacheField>
    <cacheField name="Ghi chú2" numFmtId="0">
      <sharedItems containsDate="1" containsBlank="1" containsMixedTypes="1" minDate="2014-10-01T00:00:00" maxDate="2014-12-02T00:00:0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RAN THANH NGOC CHAU" refreshedDate="42008.569305439814" createdVersion="5" refreshedVersion="5" minRefreshableVersion="3" recordCount="305" xr:uid="{00000000-000A-0000-FFFF-FFFF01000000}">
  <cacheSource type="worksheet">
    <worksheetSource ref="B12" sheet=" Tap chi trong nuoc"/>
  </cacheSource>
  <cacheFields count="10">
    <cacheField name="H.h/H.vị" numFmtId="0">
      <sharedItems containsBlank="1"/>
    </cacheField>
    <cacheField name="Tên tác giả, _x000a_đồng tác giả" numFmtId="0">
      <sharedItems containsBlank="1" count="156">
        <m/>
        <s v="Võ Văn Sen"/>
        <s v="Nguyễn Khắc Cảnh"/>
        <s v="Dương Đức Minh (Đồng TG -1/2)"/>
        <s v="Đỗ Thanh Hà"/>
        <s v="Ngô Thanh Loan"/>
        <s v="Nguyễn  Quang Vũ (Đồng TG-1/2)"/>
        <s v="Nguyễn Đình Toàn"/>
        <s v="Nguyễn Thu Cúc (Đồng TG-1/2)"/>
        <s v="Nguyễn Văn Chất (Đồng TG-1/2)"/>
        <s v="Nguyễn Văn Thanh (đồng TG-1/2)"/>
        <s v="Trần Duy Minh"/>
        <s v="Nguyễn Thị Lệ Hằng (đồng TG-1/3)"/>
        <s v="Phan Thị Thu Hiền"/>
        <s v="Phan Thị Hồng Hà (đồng TG 1/2)"/>
        <s v="Phan Thị Thu Hiền (đồng TG-1/2)"/>
        <s v="Bùi Thị Mỹ Linh"/>
        <s v="Nguyễn Ngọc Trâm Oanh"/>
        <s v="Nguyễn Thị Hiền"/>
        <s v="Nguyễn Thị Hiền (Đồng TG-1/2)"/>
        <s v="Nguyễn Trung Hiệp"/>
        <s v="Phạm Quỳnh Giang"/>
        <s v="Phan Thị Hồng Hà"/>
        <s v="Bùi Loan Thuỳ"/>
        <s v="Đỗ Văn Học (Đồng TG-1/2)"/>
        <s v="Nguyễn Văn Báu"/>
        <s v="Lê Văn In (đồng tg, 1/2)"/>
        <s v="Nguyễn Thị Ly (đồng tg, 1/2)"/>
        <s v="Bùi  Loan Thuỳ (Đồng TG-1/2)"/>
        <s v="Bùi Loan Thuỳ (Đồng TG-1/2)"/>
        <s v="Đỗ Văn Học"/>
        <s v="Mai Thanh Xuân (Đồng TG-1/2)"/>
        <s v="Huỳnh Phương Anh"/>
        <s v="Nguyễn Tiến Lực (Nguyễn Đình Thống)"/>
        <s v="Nguyễn Tiến Lực"/>
        <s v="Trương Văn Vỹ"/>
        <s v="Đặng Văn Thắng"/>
        <s v="Hà Thị Sương"/>
        <s v="Tạ Thị Thanh Thủy"/>
        <s v="Đỗ Hạnh Nga"/>
        <s v="Nguyễn Thụy Diễm Hương"/>
        <s v="Dương Hoàng Lộc (đồng TG - 2)_x000a_Tiền Văn Triệu"/>
        <s v="Lê Thị Kim Thoa"/>
        <s v="Phạm Gia Trân"/>
        <s v="Hoàng Trọng Tuân"/>
        <s v="Lê Thị Kim Thoa (đồng tg, 1/3)_x000a_Ngô Hoàng Đại Long_x000a_Nguyễn Thị Thu Thủy"/>
        <s v="Nguyễn Thị Thanh Mai"/>
        <s v="Nguyễn Hồng Phan"/>
        <s v="Nguyễn Ánh Hồng"/>
        <s v="Nguyễn Thành Nhân"/>
        <s v="Trần Thuận"/>
        <s v="Trần Thuận (1/2 tg)_x000a_Lê Bá Vương"/>
        <s v="Phan Văn Cả"/>
        <s v="Hồ Sơn Diệp"/>
        <s v="Đỗ Thị Hạnh"/>
        <s v="Phạm Thị Ngọc Thu (Đồng TG-1/3)"/>
        <s v="Phạm Ngọc Trâm"/>
        <s v="Trần Thị Thu Lương"/>
        <s v="Phạm Đức Mạnh (đồng TG-2)"/>
        <s v="Dương Thị Trinh"/>
        <s v="Nguyễn Đình Phức"/>
        <s v="Phan Thị Hồng Xuân"/>
        <s v="Phan Thị Hồng Xuân (đồng t/g, 1/2)"/>
        <s v="Huỳnh Ngọc Thu"/>
        <s v="Trương Văn Món"/>
        <s v="Phạm Thanh Thôi"/>
        <s v="Đặng Thị Kim Oanh"/>
        <s v="Ngô Văn Lệ"/>
        <s v="Nguyễn Đức Lộc"/>
        <s v="Phạm Thanh Thôi (1/2 tg)_x000a_Phan Ngọc Chiến"/>
        <s v="Nguyễn Tăng Nghị (đồng TG -1)"/>
        <s v="Trần Nam Tiến"/>
        <s v="Trần Nam Tiến (đồng TG -1)"/>
        <s v="Trương Minh Huy Vũ"/>
        <s v="Nhan Thị Lạc An"/>
        <s v="Lê Minh Công (đồng TG -1)"/>
        <s v="Lê Minh Công"/>
        <s v="Nguyễn Thị Vân"/>
        <s v="Nguyễn Thế Nghĩa "/>
        <s v="Vũ Văn Gầu"/>
        <s v="Hà Thiên Sơn ( 1/2)"/>
        <s v="Trương Văn Chung (đồng tg, 1/2)"/>
        <s v="Trịnh Doãn Chính (đồng tg, 1/2)"/>
        <s v="Bùi Thị Thu Hiền"/>
        <s v="Võ Châu Thịnh"/>
        <s v="Ngô Thị Mỹ Dung"/>
        <s v="Nguyễn Thị Thuỳ Duyên"/>
        <s v="Lê Thị Tuyết"/>
        <s v="Bùi Hà Phương"/>
        <s v="Ngô Thanh Thảo"/>
        <s v="Đoàn Thị Thu"/>
        <s v="Nguyễn Hồng Sinh"/>
        <s v="Nguyễn Hồng Sinh (đồng TG-2)_x000a_Nguyễn Thị Hồng Nhung"/>
        <s v="Nguyễn Văn Hiệu"/>
        <s v="Nguyễn Thị Phương Duyên"/>
        <s v="Ngô Anh Đào"/>
        <s v="Lý Tùng Hiếu"/>
        <s v="Phan Anh Tú"/>
        <s v="Lê Thị Ngọc Điệp"/>
        <s v="Nguyễn Thị Vân Hạnh"/>
        <s v="Vũ Toản"/>
        <s v="Nguyễn Thị Hồng Xoan"/>
        <s v="Nguyễn Duy Mộng Hà"/>
        <s v="Ngô Thị Phương Lan"/>
        <s v="Trần Thị Mai (đồng tg 1/2)"/>
        <s v="Trần Thị Mai"/>
        <s v="Đỗ Văn Thắng"/>
        <s v="Ngô Hoàng Đại Long (Đồng TG-1/3)_x000a_Lê Thị Kim Thoa_x000a_Nguyễn Thị Thu Thủy"/>
        <s v="Ngô Hoàng Đại Long (Đồng TG -1/2)_x000a_Nguyễn Văn Cần"/>
        <s v="Trần Ngọc Thêm"/>
        <s v="Nguyễn Thị Thanh Xuân"/>
        <s v="Võ Văn Nhơn"/>
        <s v="Đoàn Lê Giang (đồng tg - 2)_x000a_Kim Hye Soon"/>
        <s v="La Mai Thi Gia"/>
        <s v="Đoàn Lê Giang"/>
        <s v="Phan Xuân Viện"/>
        <s v="Huỳnh Thị Hồng Hạnh"/>
        <s v="Lê Giang (đồng TG -1)"/>
        <s v="Lê Ngọc Phương"/>
        <s v="Nguyễn Công Đức"/>
        <s v="Nguyễn Đông Triều "/>
        <s v="Nguyễn Hoàng Trung"/>
        <s v="Nguyễn Ngọc Bảo Trâm "/>
        <s v="Nguyễn Thuỳ Nương (1/2)"/>
        <s v="Phan Mạnh Hùng"/>
        <s v="Trần Lê Hoa Tranh"/>
        <s v="Trần Tịnh Vy"/>
        <s v="Trần Thị Phương Phương"/>
        <s v="Nguyễn Thị Phương Thuý"/>
        <s v="Nguyễn Công Lý"/>
        <s v="Đào Lê Na"/>
        <s v="Đào Ngọc Chương"/>
        <s v="Đào Thị Diễm Trang"/>
        <s v="Hồ Khánh Vân"/>
        <s v="Huỳnh Như Phương"/>
        <s v="Lê Giang"/>
        <s v="Lê Giang (đồng TG) _x000a_Lê Quang Trường"/>
        <s v="Lê Quang Trường (đồng tác giả với Đoàn Lê Giang)"/>
        <s v="Lê Tiến Dũng"/>
        <s v="Ngô Trà Mi"/>
        <s v="Nguyễn Công Lý (đồng tg, 1/2)"/>
        <s v="Nguyễn Đông Triều (1/2) "/>
        <s v="Nguyễn Văn Hoài"/>
        <s v="Phan Mạnh Hùng (1/2)"/>
        <s v="Vũ Thị Thanh Trâm"/>
        <s v="Tô Minh Thanh"/>
        <s v="Nguyễn Thị Như Ngọc"/>
        <s v="Đinh Thị Dung"/>
        <s v="Nguyễn Vân Phổ"/>
        <s v="Đinh Lê Thư"/>
        <s v="Nguyễn Thị Ngọc Hân"/>
        <s v="Nguyễn Thị Kim Phượng"/>
        <s v="Trần Thị Mai Nhân"/>
        <s v="Nguyễn Văn Hà"/>
        <s v="Triệu Thanh Lê"/>
        <s v="Nguyễn Minh Hòa"/>
      </sharedItems>
    </cacheField>
    <cacheField name="Tên bài viết, trang đăng bài viết, số và tháng + năm xuất bản" numFmtId="0">
      <sharedItems containsBlank="1"/>
    </cacheField>
    <cacheField name="Tên tạp chí" numFmtId="0">
      <sharedItems containsBlank="1"/>
    </cacheField>
    <cacheField name="Số hiệu ISSN" numFmtId="0">
      <sharedItems containsBlank="1"/>
    </cacheField>
    <cacheField name="Đơn vị" numFmtId="0">
      <sharedItems containsBlank="1" count="33">
        <m/>
        <s v="BGH"/>
        <s v="BM. Du lịch"/>
        <s v="BM. GDTC"/>
        <s v="BM. Hàn Quốc học"/>
        <s v="BM. LTH-QTVP"/>
        <s v="BM. NBH"/>
        <s v="BM. Ngữ Văn Ý"/>
        <s v="BT LS-VH"/>
        <s v="K. CTXH"/>
        <s v="K. Địa lý"/>
        <s v="K. Đông phương học"/>
        <s v="K. Giáo dục"/>
        <s v="K. Lịch sử"/>
        <s v="K. Ngữ văn Trung Quốc"/>
        <s v="K. Nhân học"/>
        <s v="K. QHQT"/>
        <s v="K. Tâm lý học"/>
        <s v="K. Triết học"/>
        <s v="K. TV-TTH"/>
        <s v="K. VHH"/>
        <s v="K. XÃ HỘI HỌC"/>
        <s v="P. KT&amp;ĐBCL"/>
        <s v="P. QLKH-DA"/>
        <s v="P. SĐH"/>
        <s v="P. TC-CB"/>
        <s v="TTNC Biển &amp; Đảo"/>
        <s v="TTVHH-LL&amp;ƯD"/>
        <s v="K. VH&amp;NN"/>
        <s v="K. Ngữ văn Anh"/>
        <s v="K. Việt Nam học"/>
        <s v="K. BC&amp;TT"/>
        <s v="K. Đô thị học"/>
      </sharedItems>
    </cacheField>
    <cacheField name="Chi/Chưa" numFmtId="3">
      <sharedItems containsBlank="1" containsMixedTypes="1" containsNumber="1" minValue="333333.33333333331" maxValue="1000000"/>
    </cacheField>
    <cacheField name="Năm" numFmtId="0">
      <sharedItems containsBlank="1" containsMixedTypes="1" containsNumber="1" containsInteger="1" minValue="2013" maxValue="2014" count="4">
        <m/>
        <n v="2014"/>
        <n v="2013"/>
        <s v="???"/>
      </sharedItems>
    </cacheField>
    <cacheField name="Ghi chú" numFmtId="0">
      <sharedItems containsBlank="1"/>
    </cacheField>
    <cacheField name="Ghi chú2" numFmtId="0">
      <sharedItems containsDate="1" containsBlank="1" containsMixedTypes="1" minDate="2014-09-01T00:00:00" maxDate="2014-11-12T00:00: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87">
  <r>
    <x v="0"/>
    <x v="0"/>
    <m/>
    <m/>
    <m/>
    <x v="0"/>
    <m/>
    <x v="0"/>
    <m/>
    <m/>
  </r>
  <r>
    <x v="1"/>
    <x v="1"/>
    <s v="The increasing urban temperature and the community's adaptation to the health risk in HCMC, vol.4, Issue 4, 8/2014"/>
    <s v="International Journal of Environment, Ecology, Family and Urban Studies"/>
    <s v="2250-0065 (P);_x000a_2321-0109 (e) "/>
    <x v="1"/>
    <n v="3333333.3333333335"/>
    <x v="1"/>
    <m/>
    <m/>
  </r>
  <r>
    <x v="2"/>
    <x v="2"/>
    <s v="Mechanism of Social Vulnerability to Industrial Pollution in Peri-Urban Danang City, Vietnam, p. 37-44, Vol. 5, No. 1, February 2014"/>
    <s v="International Journal of Invironmental Science and Development"/>
    <s v="2010-0264"/>
    <x v="1"/>
    <n v="10000000"/>
    <x v="1"/>
    <m/>
    <m/>
  </r>
  <r>
    <x v="0"/>
    <x v="0"/>
    <m/>
    <m/>
    <m/>
    <x v="0"/>
    <m/>
    <x v="0"/>
    <m/>
    <m/>
  </r>
  <r>
    <x v="1"/>
    <x v="3"/>
    <s v="Job Satisfaction among Academic Members of Higher Education in Vietnam, Vol.5, No.5, 9/2013"/>
    <s v="International Journal of Academic Research"/>
    <s v="2075-4124 (p) 2075-7107 (e)"/>
    <x v="2"/>
    <n v="10000000"/>
    <x v="2"/>
    <m/>
    <m/>
  </r>
  <r>
    <x v="1"/>
    <x v="4"/>
    <s v="The Relationship between University Learning Experiences and Students' Problem-solving Efficacy in the University of Social Science and Humanities of Ho Chi Minh City, Vol.1, Issue 04, 10/2013"/>
    <s v="Asian Journal of Education and e-Learning"/>
    <s v="2321-2454"/>
    <x v="2"/>
    <n v="5000000"/>
    <x v="2"/>
    <m/>
    <m/>
  </r>
  <r>
    <x v="1"/>
    <x v="3"/>
    <s v="The Effects of Demographic and Institutional Characteristics on Job Satisfaction of University Faculty in Vietnam, Vol.2, No.4, 10/2013"/>
    <s v="International Journal of Academic Research in Progressive Education and Development"/>
    <s v="2226-6348"/>
    <x v="2"/>
    <n v="10000000"/>
    <x v="2"/>
    <m/>
    <m/>
  </r>
  <r>
    <x v="1"/>
    <x v="4"/>
    <s v="A Comparison of Job Satisfaction Level between Male and Female Faculty at the Vietnam National University of Ho Chi Minh City, Vol.1, Issue 3, 11/2013"/>
    <s v="Asian Journal of Humanities and Social Sciences (AJHSS)"/>
    <s v="2320-9720"/>
    <x v="2"/>
    <n v="5000000"/>
    <x v="2"/>
    <m/>
    <m/>
  </r>
  <r>
    <x v="1"/>
    <x v="3"/>
    <s v="Analytical Evaluation of Background and Organizational Environment Characteristics of Faculty Job Satisfaction in Vietnam, Vol.3, No.12, 12/2013"/>
    <s v="Asian Journal of Research in Social Sciences &amp; Humanities"/>
    <s v="2249-7315"/>
    <x v="2"/>
    <n v="10000000"/>
    <x v="2"/>
    <m/>
    <m/>
  </r>
  <r>
    <x v="1"/>
    <x v="5"/>
    <s v="Student Ratings in Vietnam Higher Education: How are Instuctions' Reaction?, p.99-109, Vol.4, No.1, 6/2013"/>
    <s v="International Journal of Innivative Management, Information &amp; Production"/>
    <s v="2185-5455"/>
    <x v="2"/>
    <n v="10000000"/>
    <x v="2"/>
    <m/>
    <m/>
  </r>
  <r>
    <x v="1"/>
    <x v="5"/>
    <s v="Recruitment of School Principals in Vietnam: Using Evidences for Changing Appointment Policies, Vol.1, Issue 3, 11/2013"/>
    <s v="Asian Journal of Humanities and Social Sciences (AJHSS)"/>
    <s v="2320-9720"/>
    <x v="2"/>
    <n v="10000000"/>
    <x v="2"/>
    <m/>
    <m/>
  </r>
  <r>
    <x v="1"/>
    <x v="6"/>
    <s v="Student Ratings of Teaching: What are the Differences between Vietnamese and Taiwanese Faculties' Perspectives?, Vol.1, No.12, 12/2013"/>
    <s v="International Journal of Education and Research"/>
    <s v="2201-6333 (print), 2201-6740 (online)"/>
    <x v="2"/>
    <n v="3333333.3333333335"/>
    <x v="2"/>
    <m/>
    <m/>
  </r>
  <r>
    <x v="1"/>
    <x v="3"/>
    <s v="Internationalization of the Curriculum in Vietnamese Higher Education: Evidence from Vietnam National University of Hanoi, Vol.4, No.2, 4/2013"/>
    <s v="Journal of Education and Sociology"/>
    <s v="2078-032X"/>
    <x v="2"/>
    <n v="10000000"/>
    <x v="2"/>
    <m/>
    <m/>
  </r>
  <r>
    <x v="1"/>
    <x v="3"/>
    <s v="A Comparison of Factors Influencing the Job Satisfaction among Academic Members of the University of Technology and the University of Science in Vietnam, p.169-178, Vol.6, number 2, Feb 2014"/>
    <s v="International Journal for Educational Studies (EDUCARE)"/>
    <s v="1979-7877"/>
    <x v="2"/>
    <n v="10000000"/>
    <x v="1"/>
    <m/>
    <m/>
  </r>
  <r>
    <x v="1"/>
    <x v="3"/>
    <s v="Personal Factors and Faculty Job Satisfaction in Vietnam National University - Ho Chi Minh City, tr.145-157, vol.2, No. 2, 2014"/>
    <s v="International Research in Education"/>
    <s v="2327-5499"/>
    <x v="2"/>
    <n v="10000000"/>
    <x v="1"/>
    <s v="bs đ.2"/>
    <m/>
  </r>
  <r>
    <x v="1"/>
    <x v="3"/>
    <s v="The relationship between demographic characteristics and faculty job satisfaction in Vietnamese higher education, Vol.2, No.3, 2014"/>
    <s v="European Journal of Research and Reflection in Educational Sciences"/>
    <s v="2056-5852"/>
    <x v="2"/>
    <n v="10000000"/>
    <x v="1"/>
    <s v="bs đ.2"/>
    <m/>
  </r>
  <r>
    <x v="1"/>
    <x v="3"/>
    <s v="Case Study of University Environment Factors Influencing Faculty Job Satisfaction in VNU-HCMC, vol.2, no.8, 8/2014"/>
    <s v="International Journal of Education and Research"/>
    <s v="2201-6333 (print), 2201-6740 (online)"/>
    <x v="2"/>
    <n v="10000000"/>
    <x v="1"/>
    <s v="bs đ.2"/>
    <m/>
  </r>
  <r>
    <x v="1"/>
    <x v="3"/>
    <s v="From Institutional Autonomy to Accountability for higher educational leadership in Vietnam, pp.1-7, vol.1, no.4, 12/2014"/>
    <s v="Journal of Educational Policy and Entrepreneurial Research"/>
    <s v="2408-6231"/>
    <x v="2"/>
    <n v="5000000"/>
    <x v="1"/>
    <s v="bs đ.2"/>
    <d v="2014-12-01T00:00:00"/>
  </r>
  <r>
    <x v="2"/>
    <x v="7"/>
    <s v="Факторы межкультурной_x000a_адаптации вьетнамских_x000a_студентов в России_x000a_(The acculturation factors of Vietnamese students in Russia)"/>
    <s v="Акмеология научно-практический журнал"/>
    <s v="2075-7577"/>
    <x v="2"/>
    <n v="5000000"/>
    <x v="1"/>
    <s v="bs đ.2"/>
    <m/>
  </r>
  <r>
    <x v="0"/>
    <x v="0"/>
    <m/>
    <m/>
    <m/>
    <x v="0"/>
    <m/>
    <x v="0"/>
    <m/>
    <m/>
  </r>
  <r>
    <x v="3"/>
    <x v="8"/>
    <s v="Korean wave and Korean language education in Vietnam - Focused on the case of Korean Language Institute in HCMC, tr.329-356, vol.11, 6/2014"/>
    <s v="Geonji Iunmunhak Journal"/>
    <s v="2092-7517"/>
    <x v="3"/>
    <n v="10000000"/>
    <x v="1"/>
    <s v="bs đ.2"/>
    <m/>
  </r>
  <r>
    <x v="4"/>
    <x v="8"/>
    <s v="Advantages and shortcomings from a cultural perspective, p. 135-157, Vol. 6-1, 6-2013"/>
    <s v="Journal of International Culture, Vol. 6-1"/>
    <s v="2005-344406-1"/>
    <x v="3"/>
    <n v="10000000"/>
    <x v="2"/>
    <m/>
    <m/>
  </r>
  <r>
    <x v="0"/>
    <x v="0"/>
    <m/>
    <m/>
    <m/>
    <x v="0"/>
    <m/>
    <x v="0"/>
    <m/>
    <m/>
  </r>
  <r>
    <x v="1"/>
    <x v="9"/>
    <s v="???"/>
    <s v="Authorial Stance in Research Articles: Examples from Applied Linguistics and Educational Technology, Monash University, Australia"/>
    <s v="978-1-137-03277-5"/>
    <x v="4"/>
    <m/>
    <x v="3"/>
    <m/>
    <m/>
  </r>
  <r>
    <x v="3"/>
    <x v="10"/>
    <s v="The English adverbial of time vs. the Vietnamese range topic of time, p. 348- 355, 2 (6), 2014"/>
    <s v="International Journal of Language and Linguistics"/>
    <s v="2330-0205"/>
    <x v="4"/>
    <n v="10000000"/>
    <x v="1"/>
    <s v="bs đ.2"/>
    <s v="mail"/>
  </r>
  <r>
    <x v="0"/>
    <x v="0"/>
    <m/>
    <m/>
    <m/>
    <x v="0"/>
    <m/>
    <x v="0"/>
    <m/>
    <m/>
  </r>
  <r>
    <x v="5"/>
    <x v="11"/>
    <s v="(tên tiếng Nga): Phủ định chủ quan trong ngôn ngữ hội thoại hiện đại (tiếng Nga trên nền tảng tiếng Việt), tr. 76-81, số 3/2014, Nhà in Print Service"/>
    <s v="(Tạp chí Tiếng Nga): Tiếng Nga ngoài nước"/>
    <s v="0131-615"/>
    <x v="5"/>
    <n v="10000000"/>
    <x v="1"/>
    <m/>
    <m/>
  </r>
  <r>
    <x v="0"/>
    <x v="0"/>
    <m/>
    <m/>
    <m/>
    <x v="0"/>
    <m/>
    <x v="0"/>
    <m/>
    <m/>
  </r>
  <r>
    <x v="1"/>
    <x v="12"/>
    <s v="Université des Scienes Sociales et Humaines de Ho Chi Minh-Ville - Apercu srur la resesceeptiom critique de la litterature vietnamienne francophone, 53-66, Vol.4.2, num 1:2013)"/>
    <s v="Nouvelles Francographies"/>
    <s v="2167-0498"/>
    <x v="6"/>
    <n v="10000000"/>
    <x v="2"/>
    <m/>
    <m/>
  </r>
  <r>
    <x v="1"/>
    <x v="12"/>
    <s v="Le sujet clivé dans la nouvelle Le Fantôme de la précision de Pham Van Ky, 14/02/2014"/>
    <s v="http://mondesfrancophones.com"/>
    <s v="2325-1506"/>
    <x v="6"/>
    <n v="10000000"/>
    <x v="1"/>
    <m/>
    <m/>
  </r>
  <r>
    <x v="0"/>
    <x v="0"/>
    <m/>
    <m/>
    <m/>
    <x v="0"/>
    <m/>
    <x v="0"/>
    <m/>
    <m/>
  </r>
  <r>
    <x v="1"/>
    <x v="13"/>
    <s v="Comparative Study of Existence Constructions's Semantic in Modern Chinese and Vietnamese, pp.64-95, tập 1, số 5, 2014"/>
    <s v="Journal of International Chinese Studies"/>
    <s v="2180-3250"/>
    <x v="7"/>
    <n v="10000000"/>
    <x v="1"/>
    <s v="bs đ.2"/>
    <m/>
  </r>
  <r>
    <x v="2"/>
    <x v="14"/>
    <s v="A sematic and phonological comparison of the diminutive marker in Vietnamese and those in the Min dialects of China, tr.317-337, vol. 41, N0. 2, 6/2013"/>
    <s v="Journal of Chinese Linguistics"/>
    <s v="ISN: 2409-2878_x000a_www.cuhk.edu.hk/journal/jcl/"/>
    <x v="7"/>
    <n v="5000000"/>
    <x v="2"/>
    <s v=" "/>
    <m/>
  </r>
  <r>
    <x v="2"/>
    <x v="15"/>
    <s v="Some ideas on teaching Chinese Characters at universities in Hochiminh City. Page 33-36, 460, 10/2013"/>
    <s v="Legein Monthly"/>
    <s v="1813-3738"/>
    <x v="7"/>
    <n v="5000000"/>
    <x v="2"/>
    <m/>
    <m/>
  </r>
  <r>
    <x v="2"/>
    <x v="15"/>
    <s v="Reviewing the similarities and differences between the Vietnamese and Chinese Culture in Light of their Naming Customs, pp.46-49, no.472, 10/2014"/>
    <s v="Legein Monthly"/>
    <s v="1813-3738"/>
    <x v="7"/>
    <n v="2500000"/>
    <x v="1"/>
    <s v="bs đ.2"/>
    <d v="2014-10-01T00:00:00"/>
  </r>
  <r>
    <x v="1"/>
    <x v="16"/>
    <s v="Reviewing the similarities and differences between the Vietnamese and Chinese Culture in Light of their Naming Customs, pp.46-49, no.472, 10/2014"/>
    <s v="Legein Monthly"/>
    <s v="1813-3738"/>
    <x v="7"/>
    <n v="5000000"/>
    <x v="1"/>
    <s v="bs đ.2"/>
    <d v="2014-10-01T00:00:00"/>
  </r>
  <r>
    <x v="1"/>
    <x v="13"/>
    <s v="现代汉语与越南语存在句语用比较研究, 165,第二期，CN 35(Q)-0069, 6.2013"/>
    <s v="海外华文教育（Overseas Chinese Education"/>
    <s v="2221-9056 CN 35(Q)-0069"/>
    <x v="7"/>
    <n v="10000000"/>
    <x v="2"/>
    <m/>
    <m/>
  </r>
  <r>
    <x v="0"/>
    <x v="0"/>
    <m/>
    <m/>
    <m/>
    <x v="0"/>
    <m/>
    <x v="0"/>
    <m/>
    <m/>
  </r>
  <r>
    <x v="6"/>
    <x v="17"/>
    <s v="The role of Social Networks in supporting the Risk Management Strategies of Workers at Industrial Parks in Binh Duong, tr.5-26, vol.11, 6/2014"/>
    <s v="Geonji Iunmunhak Journal"/>
    <s v="2092-7517"/>
    <x v="8"/>
    <n v="10000000"/>
    <x v="1"/>
    <m/>
    <m/>
  </r>
  <r>
    <x v="0"/>
    <x v="0"/>
    <m/>
    <m/>
    <m/>
    <x v="0"/>
    <m/>
    <x v="0"/>
    <m/>
    <m/>
  </r>
  <r>
    <x v="2"/>
    <x v="18"/>
    <s v="Joint Development Possibilities in the South China Sea: a Vietnamese Perspective,  p.117-123, Volume 6, Number 2, Apr/Jun 2014"/>
    <s v="East Asia Policy "/>
    <s v="1793-9305"/>
    <x v="9"/>
    <n v="10000000"/>
    <x v="1"/>
    <m/>
    <m/>
  </r>
  <r>
    <x v="2"/>
    <x v="18"/>
    <s v="Anti-Chinaismus in Nambia und Sambia, ???"/>
    <s v="ADLAS - Magazin für Außen- und Sicherheitspolitik "/>
    <s v="1869-1684"/>
    <x v="9"/>
    <n v="10000000"/>
    <x v="1"/>
    <m/>
    <m/>
  </r>
  <r>
    <x v="2"/>
    <x v="19"/>
    <s v="In Quest to be a Human Rights Promoter: The European Union and the Case of Vietnam, p. 24-45, No. 131"/>
    <s v="ASIEN. The German Journal on Contemporary Asia "/>
    <s v="0721-5231"/>
    <x v="9"/>
    <m/>
    <x v="3"/>
    <m/>
    <m/>
  </r>
  <r>
    <x v="2"/>
    <x v="18"/>
    <s v="Between system maker and privileges taker: the role of China in the Greater Mekong Sub-region, http://www.scielo.br/scielo.php?script=sci_arttext&amp;pid=S0034-73292014000300157&amp;lng=en&amp;nrm=iso&amp;tlng=en _x000a_Rev. bras. polít. int. vol.57 no.spe Brasília  2014_x000a_http://dx.doi.org/10.1590/0034-7329201400210 "/>
    <s v="Revista Brasileira de Política Internacional_x000a_"/>
    <s v="Print version ISSN 0034-7329_x000a_ISI"/>
    <x v="9"/>
    <n v="7500000"/>
    <x v="1"/>
    <s v="bs đ.2"/>
    <d v="2014-11-01T00:00:00"/>
  </r>
  <r>
    <x v="2"/>
    <x v="20"/>
    <s v="Vietnam’s Hedging Strategy against China since Normalization, pp. 333–68, Vol. 35, No. 3 (12/2013)"/>
    <s v="Contemporary Southeast Asia "/>
    <s v="0129-797X"/>
    <x v="9"/>
    <n v="10000000"/>
    <x v="2"/>
    <m/>
    <m/>
  </r>
  <r>
    <x v="2"/>
    <x v="20"/>
    <s v="Vietnam’s South China Sea Disputes with China: The Economic Determinants, pp. 43–59, Vol. 26, No. 2, June 2014"/>
    <s v="Korean Journal of Defense Analysis"/>
    <s v="1016-3271 (print) 1941-4641 (online)"/>
    <x v="9"/>
    <n v="10000000"/>
    <x v="1"/>
    <m/>
    <m/>
  </r>
  <r>
    <x v="2"/>
    <x v="20"/>
    <s v="Will Development Lead to Democratization in Vietnam and China, ?, No 23 (2014)"/>
    <s v="ISEAS Perspective "/>
    <s v="2335-6677"/>
    <x v="9"/>
    <n v="10000000"/>
    <x v="1"/>
    <m/>
    <m/>
  </r>
  <r>
    <x v="2"/>
    <x v="20"/>
    <s v="The One Party-State and Prospects for Democratization in Vietnam, No. 63 (2013)"/>
    <s v="ISEAS Perspective "/>
    <s v="2335-6677"/>
    <x v="9"/>
    <n v="10000000"/>
    <x v="2"/>
    <m/>
    <m/>
  </r>
  <r>
    <x v="2"/>
    <x v="21"/>
    <s v="In Quest to be a Human Rights Promoter: The European Union and the Case of Vietnam, No. 131, 24-45 "/>
    <s v="ASIEN. The German Journal on Contemporary Asia "/>
    <s v="0721-5231"/>
    <x v="9"/>
    <m/>
    <x v="3"/>
    <m/>
    <m/>
  </r>
  <r>
    <x v="0"/>
    <x v="0"/>
    <m/>
    <m/>
    <m/>
    <x v="0"/>
    <m/>
    <x v="0"/>
    <m/>
    <m/>
  </r>
  <r>
    <x v="2"/>
    <x v="22"/>
    <s v="The use of library services by users at hospital libraries of Hochiminh City, Vietnam, Vol.5, Issue, 11, pp. 3502-3507, Nov, 2013"/>
    <s v="International Journal of Current Research"/>
    <s v="0975-833X"/>
    <x v="10"/>
    <n v="10000000"/>
    <x v="2"/>
    <m/>
    <m/>
  </r>
  <r>
    <x v="2"/>
    <x v="22"/>
    <s v="Enhancing research capacity of academic librarians: The case of library and information centre, University of Social Sciences and Humanities, Hochiminh City, Vietnam, Vol. 4, 5, pp. 1106-1109, May, 2014"/>
    <s v="International Journal of Development Research"/>
    <s v="2230-9926"/>
    <x v="10"/>
    <n v="10000000"/>
    <x v="1"/>
    <m/>
    <m/>
  </r>
  <r>
    <x v="2"/>
    <x v="22"/>
    <s v="Lecturers’ research in Library and Information Science at University of Social Sciences and Humanities, Vietnam National University, Hochiminh city, Vietnam, Vol. 5, Issue, 9, pp.1658-1661, September, 2014"/>
    <s v="Vol. 5, Issue, 9, pp.1658-1661, September, 2014"/>
    <s v="0976-3031"/>
    <x v="10"/>
    <n v="10000000"/>
    <x v="1"/>
    <m/>
    <m/>
  </r>
  <r>
    <x v="0"/>
    <x v="0"/>
    <m/>
    <m/>
    <m/>
    <x v="0"/>
    <m/>
    <x v="0"/>
    <m/>
    <m/>
  </r>
  <r>
    <x v="7"/>
    <x v="23"/>
    <s v="The conversion to Protestantism: A Challenge in Ethnic and Religious Life of Brahmanism Cham people in Ninh Thuan Province, VN, pp.87-100"/>
    <s v="Tattua Journal of Philosophy"/>
    <s v="???"/>
    <x v="11"/>
    <m/>
    <x v="3"/>
    <s v="bs đ.2"/>
    <m/>
  </r>
  <r>
    <x v="1"/>
    <x v="24"/>
    <s v="Chủ nghĩa Hiện sinh ở Việt Nam: một số những quan điểm về sự truyền bá và nghiên cứu (Tiếng Nga), số 3 (17)/2014, tr. 67 - 71"/>
    <s v="Tạp chí khoa học Không gian và Thời gian"/>
    <s v="2219-4525 (Bản in), 2226-7271 (online)"/>
    <x v="11"/>
    <n v="10000000"/>
    <x v="1"/>
    <s v="bs đ.2"/>
    <s v="mail"/>
  </r>
  <r>
    <x v="1"/>
    <x v="24"/>
    <s v="Con đường hình thành triết học Việt Nam, số 04, trang 30-35, 2013. (Tiếng Nga)."/>
    <s v="Tạp chí xã hội và pháp quyền"/>
    <s v="1996-0522"/>
    <x v="11"/>
    <n v="10000000"/>
    <x v="2"/>
    <m/>
    <m/>
  </r>
  <r>
    <x v="1"/>
    <x v="24"/>
    <s v="Sự du nhập của triết học phương Tây hiện đại vào Việt Nam, số 02, trang 112-115, 2013. (Tiếng Nga)."/>
    <s v="Tạp chí Lịch sử, triết học, chính trị và pháp lý, văn hóa và nghệ thuật. Lý thuyết và thực hành"/>
    <s v="1997-292X"/>
    <x v="11"/>
    <n v="10000000"/>
    <x v="2"/>
    <m/>
    <m/>
  </r>
  <r>
    <x v="1"/>
    <x v="24"/>
    <s v="Nghiên cứu Triết học ở Việt Nam trong giai đoạn đổi mới đất nước, số 08, trang 103-108, 2013. (Tiếng Nga)."/>
    <s v="Tạp chí Lịch sử, triết học, chính trị và pháp lý, văn hóa và nghệ thuật. Lý thuyết và thực hành"/>
    <s v="1997-292X"/>
    <x v="11"/>
    <n v="10000000"/>
    <x v="2"/>
    <m/>
    <m/>
  </r>
  <r>
    <x v="1"/>
    <x v="24"/>
    <s v="Phân Tâm học trong triết học và trong văn học Việt Nam (Tiếng Nga), số 166, tr. 42-47, 2014"/>
    <s v="Tạp chí khoa học Trường ĐH Sư phạm Herzen"/>
    <s v="1992-6464"/>
    <x v="11"/>
    <n v="10000000"/>
    <x v="1"/>
    <s v="bs đ.1"/>
    <m/>
  </r>
  <r>
    <x v="1"/>
    <x v="24"/>
    <s v="Một số đặc điểm của triết học ở Việt Nam vào thế kỷ XX (Tiếng Nga), số 5, tr. 139-141, 2014"/>
    <s v="Tạp chí công bố khoa học của nghiên cứu sinh và tiến sĩ"/>
    <s v="1991-3087"/>
    <x v="11"/>
    <n v="10000000"/>
    <x v="1"/>
    <s v="bs đ.1"/>
    <m/>
  </r>
  <r>
    <x v="0"/>
    <x v="0"/>
    <m/>
    <m/>
    <m/>
    <x v="0"/>
    <m/>
    <x v="0"/>
    <m/>
    <m/>
  </r>
  <r>
    <x v="1"/>
    <x v="25"/>
    <s v="Vietnam in Period of 1930-1945 through the Image of Children in Nam Cao's Literary Works, pp.488-495, 2014"/>
    <s v="The 3rd International Conference 'Language, Society and Culture in Asian Contexts' (LSCAC 2014) on Asian Dynamics: Prospects and Challenges"/>
    <s v="978-974-19-5934-1"/>
    <x v="12"/>
    <n v="10000000"/>
    <x v="1"/>
    <m/>
    <m/>
  </r>
  <r>
    <x v="3"/>
    <x v="26"/>
    <s v="Nam Cao and &quot;Chi Pheo&quot;, Asia No 32, Spring 2014, Korea, page 284-287."/>
    <s v="Storytelling Asia"/>
    <s v="1975-3500"/>
    <x v="12"/>
    <n v="10000000"/>
    <x v="1"/>
    <s v="bs đ.1"/>
    <m/>
  </r>
  <r>
    <x v="0"/>
    <x v="0"/>
    <m/>
    <m/>
    <m/>
    <x v="0"/>
    <m/>
    <x v="0"/>
    <m/>
    <m/>
  </r>
  <r>
    <x v="1"/>
    <x v="27"/>
    <s v="Television proGrams for the youth in Vietnam (a view from popular culture) - case study of Reality show &quot;So You Think You can dance&quot; broadcasted by HCMC Television Station, tr.289-299, vol.11, 6/2014"/>
    <s v="Geonji Iunmunhak Journal"/>
    <s v="2092-7517"/>
    <x v="13"/>
    <n v="10000000"/>
    <x v="1"/>
    <s v="bs đ.2"/>
    <m/>
  </r>
  <r>
    <x v="2"/>
    <x v="28"/>
    <s v="Cultural indenties an Integration of the Hakkas in Buu Long (Bien Hoa, Vienam), 272-279, Vol.2, No. 4, April 2014"/>
    <s v="International Relations and Diplomacy"/>
    <s v="2328-2134"/>
    <x v="13"/>
    <n v="5000000"/>
    <x v="1"/>
    <s v="bs đ.1"/>
    <m/>
  </r>
  <r>
    <x v="0"/>
    <x v="0"/>
    <m/>
    <m/>
    <m/>
    <x v="0"/>
    <m/>
    <x v="0"/>
    <m/>
    <m/>
  </r>
  <r>
    <x v="4"/>
    <x v="29"/>
    <s v="Việc nghiên cứu các ngôn ngữ dân tộc thiểu số tại Việt Nam, 54, 12/2013"/>
    <s v="Aboriginal Education World (Taiwan)"/>
    <s v="1817-6704"/>
    <x v="14"/>
    <n v="10000000"/>
    <x v="2"/>
    <s v="bs đ.1"/>
    <m/>
  </r>
  <r>
    <x v="0"/>
    <x v="0"/>
    <m/>
    <m/>
    <m/>
    <x v="0"/>
    <m/>
    <x v="0"/>
    <m/>
    <m/>
  </r>
  <r>
    <x v="1"/>
    <x v="30"/>
    <s v="“A cultural analysis of the life experiences of Vietnamese transnational brides in South Korea”,???"/>
    <s v=" Journal of Families and Gender Studies, Vietnam Academy of Social Sciences"/>
    <s v="1859-1329"/>
    <x v="15"/>
    <n v="10000000"/>
    <x v="1"/>
    <s v="bs đ.2"/>
    <s v="mail"/>
  </r>
  <r>
    <x v="1"/>
    <x v="30"/>
    <s v="The impact of global recession on Female migrants, ???"/>
    <s v=" Journal of Families and Gender Studies, Vietnam Academy of Social Sciences"/>
    <s v="1859-1329"/>
    <x v="15"/>
    <n v="10000000"/>
    <x v="2"/>
    <s v="bs đ.2"/>
    <s v="mail"/>
  </r>
  <r>
    <x v="1"/>
    <x v="30"/>
    <s v="Determinants of Youth's Rural - Urban Migration at the Macro - Level, pp.14-31, vol.1, num.2, 01/2014"/>
    <s v="Sociology"/>
    <s v="0866-7659"/>
    <x v="15"/>
    <n v="10000000"/>
    <x v="1"/>
    <s v="bs đ.1"/>
    <m/>
  </r>
  <r>
    <x v="0"/>
    <x v="0"/>
    <m/>
    <m/>
    <m/>
    <x v="0"/>
    <m/>
    <x v="0"/>
    <m/>
    <m/>
  </r>
  <r>
    <x v="1"/>
    <x v="31"/>
    <s v="Cultural indenties an Integration of the Hakkas in Buu Long (Bien Hoa, Vienam), 272-279, Vol.2, No. 4, April 2014"/>
    <s v="International Relations and Diplomacy"/>
    <s v="2328-2134"/>
    <x v="16"/>
    <n v="5000000"/>
    <x v="1"/>
    <s v="bs đ.1"/>
    <m/>
  </r>
  <r>
    <x v="1"/>
    <x v="32"/>
    <s v="Tín ngưỡng Quan Công trong văn hoá Việt Nam, quyển 29, kỳ 12, năm 2014"/>
    <s v="Tạp chí The World of Chinese Language and Literature"/>
    <n v="10159975"/>
    <x v="16"/>
    <n v="10000000"/>
    <x v="1"/>
    <s v="bs đ.2"/>
    <s v="24/10/2014"/>
  </r>
  <r>
    <x v="1"/>
    <x v="32"/>
    <s v="Hallyu and Contemporary Vietnamese culture, tr.273-288, vol.11, 6/2014, Đại học Chonbuk, Hàn Quốc"/>
    <s v="Geonji Iunmunhak Journal"/>
    <n v="20927517"/>
    <x v="16"/>
    <n v="10000000"/>
    <x v="1"/>
    <s v="bs đ.2"/>
    <s v="24/10/2014"/>
  </r>
  <r>
    <x v="1"/>
    <x v="32"/>
    <s v="Người Kim Môn ở Việt Nam"/>
    <s v="Legein Monthly"/>
    <s v="1813-3738"/>
    <x v="16"/>
    <m/>
    <x v="3"/>
    <s v="bs đ.2"/>
    <m/>
  </r>
  <r>
    <x v="1"/>
    <x v="33"/>
    <s v="Social and ecological challenges of market-oriented shrimp farming in Vietnam, SpringerPlus 2013, 2:67517/12/2013"/>
    <s v="SpringerPlus (a SpringerOpen Journal)"/>
    <s v="2193-1801"/>
    <x v="16"/>
    <n v="10000000"/>
    <x v="2"/>
    <s v="bs đ.2"/>
    <d v="2014-11-03T00:00:00"/>
  </r>
  <r>
    <x v="0"/>
    <x v="0"/>
    <m/>
    <m/>
    <m/>
    <x v="0"/>
    <m/>
    <x v="0"/>
    <m/>
    <m/>
  </r>
  <r>
    <x v="2"/>
    <x v="34"/>
    <s v="Some factors influencing the process of developing quality culture at the University of Social Sciences and Humanities, VNU-HCMC, vol.2, Issue 4, tháng 11/2014"/>
    <s v="Asian Journal of Humanities and Social Sciences (AJHSS)"/>
    <s v="2320-9720"/>
    <x v="17"/>
    <n v="5000000"/>
    <x v="1"/>
    <s v="bs đ.1"/>
    <m/>
  </r>
  <r>
    <x v="0"/>
    <x v="0"/>
    <m/>
    <m/>
    <m/>
    <x v="0"/>
    <m/>
    <x v="0"/>
    <m/>
    <m/>
  </r>
  <r>
    <x v="3"/>
    <x v="35"/>
    <s v="Understanding Koream Wave in Vietnamese Youth - through a survey on students' response, tr.301-327, vol.11, 6/2014"/>
    <s v="Geonji Iunmunhak Journal"/>
    <s v="2092-7517"/>
    <x v="18"/>
    <n v="10000000"/>
    <x v="1"/>
    <s v="bs đ.2"/>
    <m/>
  </r>
  <r>
    <x v="0"/>
    <x v="0"/>
    <m/>
    <m/>
    <m/>
    <x v="0"/>
    <m/>
    <x v="0"/>
    <m/>
    <m/>
  </r>
  <r>
    <x v="2"/>
    <x v="36"/>
    <s v="Spice trade in Southeast Asia from 9th - 12th Century, tr.28-56, vol.1, no.1, 11/2013"/>
    <s v="SEACOM Studies"/>
    <s v="2350-7586"/>
    <x v="19"/>
    <n v="10000000"/>
    <x v="1"/>
    <s v="bs đ.2"/>
    <m/>
  </r>
  <r>
    <x v="0"/>
    <x v="0"/>
    <m/>
    <m/>
    <m/>
    <x v="0"/>
    <m/>
    <x v="0"/>
    <m/>
    <m/>
  </r>
  <r>
    <x v="2"/>
    <x v="37"/>
    <s v="Mergers and Acquisitions (M&amp;A) Strategy and the Financial Health of Internet Media Firms, 10/2014, Canada"/>
    <s v="Media Management and Economics 2014"/>
    <s v="không có chỉ số"/>
    <x v="20"/>
    <m/>
    <x v="1"/>
    <s v="bs đ.2"/>
    <d v="2014-10-01T00:00:00"/>
  </r>
</pivotCacheRecords>
</file>

<file path=xl/pivotCache/pivotCacheRecords2.xml><?xml version="1.0" encoding="utf-8"?>
<pivotCacheRecords xmlns="http://schemas.openxmlformats.org/spreadsheetml/2006/main" xmlns:r="http://schemas.openxmlformats.org/officeDocument/2006/relationships" count="305">
  <r>
    <m/>
    <x v="0"/>
    <m/>
    <m/>
    <m/>
    <x v="0"/>
    <m/>
    <x v="0"/>
    <m/>
    <m/>
  </r>
  <r>
    <s v="PGS.TS"/>
    <x v="1"/>
    <s v="Sự biến đổi địa chính trị biển Đông từ sau Chiến tranh lạnh đến nay, tr. 5-26, tập 17, số X1/2014"/>
    <s v="Tạp chí Phát triển KH&amp;CN"/>
    <s v="1859-0128"/>
    <x v="1"/>
    <n v="1000000"/>
    <x v="1"/>
    <s v="bs đ.2"/>
    <m/>
  </r>
  <r>
    <s v="TS"/>
    <x v="2"/>
    <s v="Yếu tố văn hóa Phật giáo trong cơ chế quản lý xã hội truyền thống Phum, Sóc của người Khmer ở Nam Bộ, tr.53-60, quyển 16, số 5 (131), 5/2014"/>
    <s v="Tạp chí Nghiên cứu Tôn giáo "/>
    <s v="1859-0403"/>
    <x v="1"/>
    <n v="1000000"/>
    <x v="1"/>
    <s v="bs đ.2"/>
    <m/>
  </r>
  <r>
    <m/>
    <x v="0"/>
    <m/>
    <m/>
    <m/>
    <x v="0"/>
    <m/>
    <x v="0"/>
    <m/>
    <m/>
  </r>
  <r>
    <s v="ThS"/>
    <x v="3"/>
    <s v="Vị thế của tỉnh Đắk Nông trong việc xây dựng và phát triển tuyến du lịch chuyên đề Con đường xanh Tây Nguyên, tr. 46-53, số 6-7(104-105), 2013"/>
    <s v="Tạp chí Nghiên cứu và Phát triển"/>
    <s v="1859-0152"/>
    <x v="2"/>
    <n v="500000"/>
    <x v="2"/>
    <m/>
    <m/>
  </r>
  <r>
    <s v="ThS"/>
    <x v="4"/>
    <s v="Quan hệ Việt- Ấn trong chính sách Hướng Đông của Ấn Độ trong thập niên đầu thế kỷ XXI: Thành tựu và triển vọng, tr. 29-42,số 9(10), 9/2013"/>
    <s v="Tạp chí Ấn Độ và châu Á"/>
    <s v="0866-7314"/>
    <x v="2"/>
    <n v="1000000"/>
    <x v="2"/>
    <m/>
    <m/>
  </r>
  <r>
    <s v="TS"/>
    <x v="5"/>
    <s v="Tiềm năng phát triển du lịch nông thôn tại huyện Đắk Mil, tỉnh Đắk Nông, tr.54-58, số 6-7(104-105), 2013"/>
    <s v="Tạp chí Nghiên cứu và Phát triển"/>
    <s v="1859-0152"/>
    <x v="2"/>
    <n v="1000000"/>
    <x v="2"/>
    <m/>
    <m/>
  </r>
  <r>
    <s v="CN"/>
    <x v="6"/>
    <s v="Phát triển du lịch sinh thái gắn với bảo vệ môi trường tại Khu Bảo Tồn biển vịnh Nha Trang, tr.11-16, số 6-7(104-105), 2013"/>
    <s v="Tạp chí Nghiên cứu và Phát triển"/>
    <s v="1859-0152"/>
    <x v="2"/>
    <n v="500000"/>
    <x v="2"/>
    <m/>
    <m/>
  </r>
  <r>
    <s v="ThS"/>
    <x v="7"/>
    <s v="Phát triển du lịch bền vững từ đặc trưng văn hoá đồng bằng Sông Cửu Long, tr.78-90, số 6-7(104-105), 2013"/>
    <s v="Tạp chí Nghiên cứu và Phát triển"/>
    <s v="1859-0152"/>
    <x v="2"/>
    <n v="1000000"/>
    <x v="2"/>
    <m/>
    <m/>
  </r>
  <r>
    <s v="ThS"/>
    <x v="8"/>
    <s v="Nguồn nhân lực trong ngành du lịch Việt Nam đến năm 2030: Nhu cầu và giải pháp, ???"/>
    <s v="Tạp chí Khoa học Xã hội TP. HCM"/>
    <s v="1859-0136"/>
    <x v="2"/>
    <n v="500000"/>
    <x v="2"/>
    <m/>
    <m/>
  </r>
  <r>
    <s v="ThS"/>
    <x v="9"/>
    <s v="Vị thế của tỉnh Đắk Nông trong việc xây dựng và phát triển tuyến du lịch chuyên đề Con đường xanh Tây Nguyên, tr. 46-53, số 6-7(104-105), 2013"/>
    <s v="Tạp chí Nghiên cứu và Phát triển"/>
    <s v="1859-0152"/>
    <x v="2"/>
    <n v="500000"/>
    <x v="2"/>
    <m/>
    <m/>
  </r>
  <r>
    <s v="ThS"/>
    <x v="10"/>
    <s v="Phát triển du lịch sinh thái gắn với bảo vệ môi trường tại Khu Bảo Tồn biển vịnh Nha Trang, tr.11-16, số 6-7(104-105), 2013"/>
    <s v="Tạp chí Nghiên cứu và Phát triển"/>
    <s v="1859-0152"/>
    <x v="2"/>
    <n v="500000"/>
    <x v="2"/>
    <m/>
    <m/>
  </r>
  <r>
    <s v="ThS"/>
    <x v="11"/>
    <s v="Những rủi ro môi trường đối với du lịch sinh thái tại các khu bảo tồn rừng ngập mặn- Tiếp cận qua trường hợp Khu Dự trữ Sinh quyển Cần Giờ, tr.3-10, số 6-7(104-105), 2013, "/>
    <s v="Tạp chí Nghiên cứu và Phát triển"/>
    <s v="1859-0152"/>
    <x v="2"/>
    <n v="1000000"/>
    <x v="2"/>
    <m/>
    <m/>
  </r>
  <r>
    <m/>
    <x v="0"/>
    <m/>
    <m/>
    <m/>
    <x v="0"/>
    <m/>
    <x v="0"/>
    <m/>
    <m/>
  </r>
  <r>
    <s v="ThS"/>
    <x v="12"/>
    <s v="Thể chất và quan điểm về giáo dục thể chất của Đảng và Nhà nước, tr.9-12, số 5, 2013"/>
    <s v="Tạp chí Khoa học thể thao"/>
    <s v="1859-4662"/>
    <x v="3"/>
    <n v="333333.33333333331"/>
    <x v="2"/>
    <m/>
    <m/>
  </r>
  <r>
    <s v="ThS"/>
    <x v="12"/>
    <s v="Đánh giá thực trạng công tác giáo dục thể chất của các trường thuộc Đại học quốc gia thành phố Hồ Chí Minh, tr. 56-62, số 5, 2013"/>
    <s v="Tạp chí Khoa học thể thao"/>
    <s v="1859-4662"/>
    <x v="3"/>
    <n v="333333.33333333331"/>
    <x v="2"/>
    <m/>
    <m/>
  </r>
  <r>
    <m/>
    <x v="0"/>
    <m/>
    <m/>
    <m/>
    <x v="0"/>
    <m/>
    <x v="0"/>
    <m/>
    <m/>
  </r>
  <r>
    <s v="PGS. TS"/>
    <x v="13"/>
    <s v="Sự tiếp biến Phật giáo trong văn hóa người Việt miền Tây Nam Bộ, tr.86-98, tập 3(7-2013)"/>
    <s v="Thế giới Phật giáo"/>
    <m/>
    <x v="4"/>
    <n v="1000000"/>
    <x v="2"/>
    <s v="bs đ.2"/>
    <m/>
  </r>
  <r>
    <s v="ThS"/>
    <x v="14"/>
    <s v="Văn hoá lễ phục của Hàn Quốc: Vài gợi ý cho Việt Nam, tr. 11-20, số 4(6), 2013"/>
    <s v="Tạp chí Hàn Quốc"/>
    <s v="2354-0621"/>
    <x v="4"/>
    <n v="500000"/>
    <x v="2"/>
    <m/>
    <m/>
  </r>
  <r>
    <s v="PGS. TS"/>
    <x v="15"/>
    <s v="Văn hoá lễ phục của Hàn Quốc: Vài gợi ý cho Việt Nam, tr. 11-20, số 4(6), 2013"/>
    <s v="Tạp chí Hàn Quốc"/>
    <s v="2354-0621"/>
    <x v="4"/>
    <n v="500000"/>
    <x v="2"/>
    <m/>
    <m/>
  </r>
  <r>
    <s v="ThS"/>
    <x v="16"/>
    <s v="So sánh đối chiếu từ chỉ vị trí trong tiếng Hàn và tiếng việt, tr. 50-54, số 3(9), 2014"/>
    <s v="Tạp chí Hàn Quốc"/>
    <s v="2354-0621"/>
    <x v="4"/>
    <n v="1000000"/>
    <x v="1"/>
    <m/>
    <m/>
  </r>
  <r>
    <s v="ThS"/>
    <x v="17"/>
    <s v="Tình hình giảng dạy môn kinh tế Hàn Quốc tại các khoa tiếng Hàn Quốc học ở các trường đại học Việt Nam và phương hướng phát triển, tr.100-106, số 3(9), 2014"/>
    <s v="Tạp chí Hàn Quốc"/>
    <s v="2354-0621"/>
    <x v="4"/>
    <n v="1000000"/>
    <x v="1"/>
    <m/>
    <m/>
  </r>
  <r>
    <s v="TS"/>
    <x v="18"/>
    <s v="Cảm thức đô thị trong thơ cận đại Đông Á: Gyeongseong và Hà Nội 1930-1940, tr. 47-56, số 1(503), 1/2014"/>
    <s v="Tạp chí Nghiên cứu văn học"/>
    <s v="1859-2856"/>
    <x v="4"/>
    <n v="1000000"/>
    <x v="1"/>
    <m/>
    <m/>
  </r>
  <r>
    <s v="TS"/>
    <x v="18"/>
    <s v="Đổi mới trong giảng dạy văn học Hàn Quốc - Từ văn học đến văn hoá, tr.34-46, số 7(161), 7/2014"/>
    <s v="Tạp chí Nghiên cứu Đông Bắc Á"/>
    <s v="0868-3646"/>
    <x v="4"/>
    <n v="1000000"/>
    <x v="1"/>
    <m/>
    <m/>
  </r>
  <r>
    <s v="TS"/>
    <x v="18"/>
    <s v="Văn hoá học ở Hàn Quốc, tr. 3-14, số 2(8), 2104"/>
    <s v="Tạp chí Hàn Quốc"/>
    <s v="2354-0621"/>
    <x v="4"/>
    <n v="1000000"/>
    <x v="1"/>
    <m/>
    <m/>
  </r>
  <r>
    <s v="TS"/>
    <x v="19"/>
    <s v="Bảo tồn, phát huy nghệ thuật sân khấu dân gian gắn với du lịch (từ kịch múa mặt nạ Hahoe Hàn Quốc đến những gợi ý cho Dù kê của miền Tây Nam Bộ Việt Nam, tr. 39-47, số 13, 3/2014"/>
    <s v="Tạp chí Khoa học "/>
    <s v="1859-4816"/>
    <x v="4"/>
    <n v="500000"/>
    <x v="1"/>
    <m/>
    <m/>
  </r>
  <r>
    <s v="CN"/>
    <x v="20"/>
    <s v="Chữ hiếu trong &quot; Samguk Yusa&quot;( Tam quốc di sự) của Il Yeon so sánh với &quot; Samguk Sagi&quot; (Tam quốc sủ ký) của Kim Pu Shik, tr. 15-24, số 2(8), 2014"/>
    <s v="Tạp chí Hàn Quốc"/>
    <s v="2354-0621"/>
    <x v="4"/>
    <n v="1000000"/>
    <x v="1"/>
    <m/>
    <m/>
  </r>
  <r>
    <s v="ThS"/>
    <x v="21"/>
    <s v="Phương pháp giảng dạy ngữ điệu tiếng Hàn cho người học Việt Nam, tr. 55-62, số 3(9), 2014"/>
    <s v="Tạp chí Hàn Quốc"/>
    <s v="2354-0621"/>
    <x v="4"/>
    <n v="1000000"/>
    <x v="1"/>
    <m/>
    <m/>
  </r>
  <r>
    <s v="ThS"/>
    <x v="22"/>
    <s v="Hành trình đi tìm &quot;bản ngã&quot; trong thơ Yoon Dong Joo và Thâm Tâm , tr.57-67, số 1(503), 1/2014"/>
    <s v="Tạp chí Nghiên cứu văn học"/>
    <s v="1859-2856"/>
    <x v="4"/>
    <n v="1000000"/>
    <x v="1"/>
    <m/>
    <m/>
  </r>
  <r>
    <s v="PGS. TS"/>
    <x v="15"/>
    <s v="Văn hoá học ở Hàn Quốc, tr. 3-14, số 2(8), 2104"/>
    <s v="Tạp chí Hàn Quốc"/>
    <s v="2354-0621"/>
    <x v="4"/>
    <n v="500000"/>
    <x v="1"/>
    <m/>
    <m/>
  </r>
  <r>
    <m/>
    <x v="0"/>
    <m/>
    <m/>
    <m/>
    <x v="0"/>
    <m/>
    <x v="0"/>
    <m/>
    <m/>
  </r>
  <r>
    <s v="PGS. TSKH"/>
    <x v="23"/>
    <s v="Phát triển thư viện làng trẻ em SOS Việt Nam đảm bảo quyền của trẻ em có hoàn cảnh đặc biệt, tr.19-22, số 2/2014"/>
    <s v="Tạp chí thông tin và phát triển"/>
    <s v="1859-2678"/>
    <x v="5"/>
    <n v="1000000"/>
    <x v="1"/>
    <m/>
    <m/>
  </r>
  <r>
    <s v="ThS"/>
    <x v="24"/>
    <s v="Tài liệu lưu trữ phông Phủ Thống đốc Nam kỳ - giá trị cần được đề nghị công nhận tư liệu di sản thế giới, tr. 62-63, số 9/2014"/>
    <s v="Thế giới di sản"/>
    <s v="1859-2600"/>
    <x v="5"/>
    <n v="500000"/>
    <x v="1"/>
    <m/>
    <m/>
  </r>
  <r>
    <s v="ThS"/>
    <x v="25"/>
    <s v="Quản lý tài liệu ảnh của chính quyền Việt Nam Cộng Hòa (1955-1975), tr,7-9, số 6/2014"/>
    <s v="Tạp chí Văn thư lưu trữ Việt Nam "/>
    <s v="0866-7365"/>
    <x v="5"/>
    <n v="1000000"/>
    <x v="1"/>
    <s v="bs đ.2"/>
    <m/>
  </r>
  <r>
    <s v="TS"/>
    <x v="26"/>
    <s v="Tìm hiểu về soạn thảo văn bản trong nền hành chính Việt Nam Cộng hòa 1954-1975, tr.73-75, số 9/2014"/>
    <s v="Tạp chí Văn thư lưu trữ Việt Nam "/>
    <s v="0866-7365"/>
    <x v="5"/>
    <n v="500000"/>
    <x v="1"/>
    <s v="bs đ.2"/>
    <m/>
  </r>
  <r>
    <s v="ThS"/>
    <x v="27"/>
    <s v="Tìm hiểu về soạn thảo văn bản trong nền hành chính Việt Nam Cộng hòa 1954-1975, tr.73-75, số 9/2014"/>
    <s v="Tạp chí Văn thư lưu trữ Việt Nam "/>
    <s v="0866-7365"/>
    <x v="5"/>
    <n v="500000"/>
    <x v="1"/>
    <s v="bs đ.2"/>
    <m/>
  </r>
  <r>
    <s v="PGS. TSKH"/>
    <x v="28"/>
    <s v="Các biện pháp nâng cao hiệu quả hoạt động thư viện Học viện Phật giáo thành phố Hồ Chí ,Minh, tr. 38-42, số 6(44), 11, 2013"/>
    <s v="Tạp chí Thư Viện VN"/>
    <s v="1859-1450"/>
    <x v="5"/>
    <n v="500000"/>
    <x v="2"/>
    <m/>
    <m/>
  </r>
  <r>
    <s v="PGS. TSKH"/>
    <x v="29"/>
    <s v="Các biện pháp thúc đẩy sinh viên song hành cùng sách trong thư viện đại học góp phần nâng cao chất lượng đào tạo, tr.27, số 10, 2013"/>
    <s v="Tạp chí thông tin và phát triển"/>
    <s v="1859-2678"/>
    <x v="5"/>
    <n v="500000"/>
    <x v="2"/>
    <m/>
    <m/>
  </r>
  <r>
    <s v="PGS. TSKH"/>
    <x v="29"/>
    <s v="Huy động người có uy tín trong đồng bào dân tộc thiểu số tham gia vào công tác phổ biến thông tin- Kinh nghiệm tại TP Pleiku, tr.36, số 6/2013"/>
    <s v="Tạp chí thông tin và phát triển"/>
    <s v="1859-2678"/>
    <x v="5"/>
    <n v="500000"/>
    <x v="2"/>
    <m/>
    <m/>
  </r>
  <r>
    <s v="ThS"/>
    <x v="30"/>
    <s v="Lập hồ sơ điện tử - Xu hướng có tính tất yếu trong công tác văn thư, tr. 2-6,số 12, 2013"/>
    <s v="Tạp chí Văn thư lưu trữ Việt Nam "/>
    <s v="0866-7365"/>
    <x v="5"/>
    <n v="1000000"/>
    <x v="2"/>
    <m/>
    <m/>
  </r>
  <r>
    <s v="PGS. TSKH"/>
    <x v="23"/>
    <s v="Tăng cường khả năng đáp ứng thông tin phục vụ lãnh đạo, quản lý trong công tác văn thư, lưu trữ cơ quan, tổ chức, tr. 17-20, số 2, 2014 "/>
    <s v="Tạp chí Văn thư lưu trữ Việt Nam "/>
    <s v="0866-7365"/>
    <x v="5"/>
    <n v="1000000"/>
    <x v="1"/>
    <m/>
    <m/>
  </r>
  <r>
    <s v="PGS. TSKH"/>
    <x v="29"/>
    <s v="Đầu tư vào thư viện đại học và các tiêu chí đánh giá hiệu quả đầu tư, tr. 22, số 1(45), 1/2014"/>
    <s v="Tạp chí Thư Viện VN"/>
    <s v="1859-1450"/>
    <x v="5"/>
    <n v="500000"/>
    <x v="1"/>
    <m/>
    <m/>
  </r>
  <r>
    <s v="PGS. TSKH"/>
    <x v="29"/>
    <s v="Phát triển dịch vụ thông tin trong môi trường điện tử tại thư viện đại học, tr. 7-14, số 3(47), 2014"/>
    <s v="Tạp chí Thư Viện VN"/>
    <s v="1859-1450"/>
    <x v="5"/>
    <n v="500000"/>
    <x v="1"/>
    <m/>
    <m/>
  </r>
  <r>
    <s v="ThS"/>
    <x v="24"/>
    <s v="Cần thống nhất quy định, hướng dẫn về thể thức văn bản, tr. 32-34, số 4/2014"/>
    <s v="Tạp chí Văn thư lưu trữ Việt Nam "/>
    <s v="0866-7365"/>
    <x v="5"/>
    <n v="500000"/>
    <x v="1"/>
    <m/>
    <m/>
  </r>
  <r>
    <s v="ThS"/>
    <x v="24"/>
    <s v="Từ hiến pháp 2013 nghĩ về sự ra đời và phát triển của nền lập hiến Việt Nam, tr. 44-47, số 1, 2014"/>
    <s v="Tạp chí Văn thư lưu trữ Việt Nam "/>
    <s v="0866-7365"/>
    <x v="5"/>
    <n v="500000"/>
    <x v="1"/>
    <m/>
    <m/>
  </r>
  <r>
    <s v="ThS"/>
    <x v="31"/>
    <s v="Từ hiến pháp 2013 nghĩ về sự ra đời và phát triển của nền lập hiến Việt Nam, tr. 44-47,số 1, 2014"/>
    <s v="Tạp chí Văn thư lưu trữ Việt Nam "/>
    <s v="0866-7365"/>
    <x v="5"/>
    <n v="500000"/>
    <x v="1"/>
    <m/>
    <m/>
  </r>
  <r>
    <s v="ThS"/>
    <x v="31"/>
    <s v="Cần thống nhất quy định, hướng dẫn về thể thức văn bản, tr. 32-34, số 4/2014"/>
    <s v="Tạp chí Văn thư lưu trữ Việt Nam "/>
    <s v="0866-7365"/>
    <x v="5"/>
    <n v="500000"/>
    <x v="1"/>
    <m/>
    <m/>
  </r>
  <r>
    <s v="ThS"/>
    <x v="25"/>
    <s v="Quy định pháp luật đối với lưu trữ tài liệu doanh nghiệp ngoài quốc doanh, tr.9, số 2, 2014"/>
    <s v="Tạp chí Văn thư lưu trữ Việt Nam "/>
    <s v="0866-7365"/>
    <x v="5"/>
    <n v="1000000"/>
    <x v="1"/>
    <m/>
    <m/>
  </r>
  <r>
    <s v="PGS. TSKH"/>
    <x v="23"/>
    <s v="Quản lý chất lượng hoạt động thư viện đại học dưới góc độ ISO 9001:2008, s. 5, 2013"/>
    <s v="Tạp chí Thông tin và tư liệu"/>
    <s v="1859-2929"/>
    <x v="5"/>
    <n v="1000000"/>
    <x v="2"/>
    <m/>
    <m/>
  </r>
  <r>
    <m/>
    <x v="0"/>
    <m/>
    <m/>
    <m/>
    <x v="0"/>
    <m/>
    <x v="0"/>
    <m/>
    <m/>
  </r>
  <r>
    <s v="ThS"/>
    <x v="32"/>
    <s v="Quan hệ kinh tế thương mại giữa Nhật Bản và các nước tiểu vùng sông Mekong từ cuối thế kỷ XIX đến năm 1945, tr. 31-40, số 5(159), 5/2014"/>
    <s v="Tạp chí Nghiên cứu Đông Bắc Á"/>
    <s v="0868-3646"/>
    <x v="6"/>
    <n v="1000000"/>
    <x v="1"/>
    <m/>
    <m/>
  </r>
  <r>
    <s v="  PGS. TS"/>
    <x v="33"/>
    <s v="Lợi ích của các nước trong hợp tác phát triển ở Biển Đông, tr. 88-95, số X1, 2014"/>
    <s v="Tạp chí Phát triển KH&amp;CN"/>
    <s v="1859-0128"/>
    <x v="6"/>
    <n v="1000000"/>
    <x v="1"/>
    <m/>
    <m/>
  </r>
  <r>
    <s v="PGS. TS"/>
    <x v="34"/>
    <s v="Nhật Bản với việc giải quyết vấn đề biển Đông - Vai trò được kỳ vọng và khả năng thực hiện, tr.88-95, T.17, số X1, 2014"/>
    <s v="Tạp chí Phát triển KH&amp;CN"/>
    <s v="1859-0128"/>
    <x v="6"/>
    <n v="1000000"/>
    <x v="1"/>
    <m/>
    <m/>
  </r>
  <r>
    <m/>
    <x v="0"/>
    <m/>
    <m/>
    <m/>
    <x v="0"/>
    <m/>
    <x v="0"/>
    <m/>
    <m/>
  </r>
  <r>
    <s v="TS"/>
    <x v="35"/>
    <s v="Những biến động về ngữ nghĩa trong tiếng Nga hiện nay, tr. 30-34, số 4(188), 2014"/>
    <s v="Tạp chí Khoa học Xã hội TP. HCM"/>
    <s v="1859-0136"/>
    <x v="7"/>
    <n v="1000000"/>
    <x v="1"/>
    <m/>
    <m/>
  </r>
  <r>
    <m/>
    <x v="0"/>
    <m/>
    <m/>
    <m/>
    <x v="0"/>
    <m/>
    <x v="0"/>
    <m/>
    <m/>
  </r>
  <r>
    <s v="PGS. TS"/>
    <x v="36"/>
    <s v="Thần Shiva trong văn hoá Óc Eo, tr. 84-98, 2/2014"/>
    <s v="Tạp chí Khảo cổ học"/>
    <s v="0866-742"/>
    <x v="8"/>
    <n v="1000000"/>
    <x v="1"/>
    <m/>
    <m/>
  </r>
  <r>
    <s v="CN"/>
    <x v="37"/>
    <s v="Khảo cổ học dưới nước Việt Nam - Kinh nghiệm từ các nước Đông Nam Á, tr. 17, số 2(47), 2014"/>
    <s v="Di sản văn hoá"/>
    <s v="1859-4956"/>
    <x v="8"/>
    <n v="1000000"/>
    <x v="1"/>
    <m/>
    <m/>
  </r>
  <r>
    <m/>
    <x v="0"/>
    <m/>
    <m/>
    <m/>
    <x v="0"/>
    <m/>
    <x v="0"/>
    <m/>
    <m/>
  </r>
  <r>
    <s v="ThS"/>
    <x v="38"/>
    <s v="???, số 10, tháng 9/2013"/>
    <s v="Tạp chí Khoa học"/>
    <s v="1859-4816"/>
    <x v="9"/>
    <m/>
    <x v="2"/>
    <s v="bs đ.2"/>
    <m/>
  </r>
  <r>
    <s v="TS"/>
    <x v="39"/>
    <s v="Đặc điểm nhu cầu có thần tượng của học sinh Trung học cơ sở tại Tp.HCM, tr.26-33, số 11, 11-2013"/>
    <s v="Tạp chí Tâm lý học"/>
    <s v="1859-0098"/>
    <x v="9"/>
    <n v="1000000"/>
    <x v="2"/>
    <m/>
    <m/>
  </r>
  <r>
    <s v="ThS"/>
    <x v="40"/>
    <s v="Nghiên cứu mức độ tổn thương sinh kế của người dân tại một số xã ven biển tỉnh Bến Tre trong bối cảnh biến đổi khí hậu, tr. 65, số 9 (181), 9/2013"/>
    <s v="Tạp chí Khoa học Xã hội TP. HCM"/>
    <s v="1859-0136"/>
    <x v="9"/>
    <n v="1000000"/>
    <x v="2"/>
    <m/>
    <m/>
  </r>
  <r>
    <s v="ThS"/>
    <x v="41"/>
    <s v="Nghệ thuật sân khấu Dù Kê Khmer Nam Bộ - nguồn gốc, đặc trưng và các giải pháp bảo tồn, phát triển, tr.154161, số 13, tháng 3/2014"/>
    <s v="Tạp chí Khoa học"/>
    <s v="1859-4816"/>
    <x v="9"/>
    <n v="500000"/>
    <x v="1"/>
    <m/>
    <m/>
  </r>
  <r>
    <m/>
    <x v="0"/>
    <m/>
    <m/>
    <m/>
    <x v="0"/>
    <m/>
    <x v="0"/>
    <m/>
    <m/>
  </r>
  <r>
    <s v="TS"/>
    <x v="42"/>
    <s v="Năng lực thích ứng của cộng đồng dân cư ven biển tỉnh Bến Tre trong bối cảnh biến đổi khí hậu, tr.72, số 5(12), 2013"/>
    <s v="Tạp chí Đại học Thủ Dầu Một"/>
    <s v="1859-4433"/>
    <x v="10"/>
    <n v="1000000"/>
    <x v="2"/>
    <s v="bs đ.2"/>
    <m/>
  </r>
  <r>
    <s v="TS"/>
    <x v="43"/>
    <s v="Nhận thức của cộng đồng dân cư đô thị Thành phố Hồ Chí Minh về các nguy cơ sức khỏe do tác động của ngập nước, tr.96-108, tập 17, số X2-2014"/>
    <s v="Tạp chí Phát triển KH&amp;CN"/>
    <s v="1859-0128"/>
    <x v="10"/>
    <n v="1000000"/>
    <x v="1"/>
    <s v="bs đ.2"/>
    <m/>
  </r>
  <r>
    <s v="ThS"/>
    <x v="44"/>
    <s v="Đánh giá thực trạng khai thác tài nguyên du lịch nhân văn ở Tp.HCM qua chương trình tham quan của các danh nghiệp lữ hành, tr. 70-77, số 6-7 (104-105), 2013"/>
    <s v="Tạp chí Nghiên cứu và Phát triển"/>
    <s v="1859-0152"/>
    <x v="10"/>
    <n v="1000000"/>
    <x v="2"/>
    <m/>
    <m/>
  </r>
  <r>
    <s v="ThS"/>
    <x v="44"/>
    <s v="Phân cụm tài nguyên du lịch nhân văn phục vụ phát triển du lịch - trường hợp khu vực Chợ Lớn, tp. HCM, tr.52-60, số 19(73), 9/2014"/>
    <s v="Tạp chí Văn hóa &amp; Du lịch (Trường CĐ VHNT&amp;DL Sài Gòn)"/>
    <s v="1809-3720"/>
    <x v="10"/>
    <n v="750000"/>
    <x v="1"/>
    <s v="bs đ.2"/>
    <d v="2014-09-01T00:00:00"/>
  </r>
  <r>
    <s v="TS"/>
    <x v="45"/>
    <s v="Đảo và quần đảo Việt Nam trên Biển Đông trong phát triển kinh tế và đảm bảo an ninh quốc phòng, tr.113-127, tập 17, số X1-2014"/>
    <s v="Tạp chí Phát triển KH&amp;CN"/>
    <s v="1859-0128"/>
    <x v="10"/>
    <n v="333333.33333333331"/>
    <x v="1"/>
    <m/>
    <m/>
  </r>
  <r>
    <m/>
    <x v="0"/>
    <m/>
    <m/>
    <m/>
    <x v="0"/>
    <m/>
    <x v="0"/>
    <m/>
    <m/>
  </r>
  <r>
    <s v="ThS"/>
    <x v="46"/>
    <s v="Góc nhìn về du lịch Việt Nam của một người Mỹ, tr.36-41, số 13(67), 9/2013"/>
    <s v="Tạp chí Văn hóa &amp; Du lịch (Trường CĐ VHNT&amp;DL Sài Gòn)"/>
    <s v="1809-3720"/>
    <x v="11"/>
    <n v="1000000"/>
    <x v="1"/>
    <m/>
    <m/>
  </r>
  <r>
    <s v="ThS"/>
    <x v="46"/>
    <s v="Bố thí của Phật giáo trong đời sống giáo viên đại học ở tp.HCM hiện nay, tr. 57-11, số 4(130),  tháng 4/2014"/>
    <s v="Tạp chí Nghiên cứu Tôn giáo"/>
    <s v="1859-0403"/>
    <x v="11"/>
    <n v="1000000"/>
    <x v="1"/>
    <m/>
    <m/>
  </r>
  <r>
    <m/>
    <x v="0"/>
    <m/>
    <m/>
    <m/>
    <x v="0"/>
    <m/>
    <x v="0"/>
    <m/>
    <m/>
  </r>
  <r>
    <s v="ThS"/>
    <x v="47"/>
    <s v="Các yếu tố ảnh hưởng đến định hướng giá trị của sinh viên tâm lý học thành phố Hồ Chí Minh, tr.101-110, số 6, 6/2014"/>
    <s v="Tạp chí Tâm lý học xã hội"/>
    <s v="0866-8019"/>
    <x v="12"/>
    <n v="1000000"/>
    <x v="1"/>
    <s v="bs đ.2"/>
    <m/>
  </r>
  <r>
    <s v="TS"/>
    <x v="48"/>
    <s v="Nhận thức về vai trò quan trọng của giáo dục gia đình của cha mẹ học sinh bậc trung học tại Bình Dương, tr.61-69, số 10, 10-2013"/>
    <s v="Tạp chí Tâm lý học"/>
    <s v="1859-0098"/>
    <x v="12"/>
    <n v="1000000"/>
    <x v="2"/>
    <m/>
    <m/>
  </r>
  <r>
    <s v="ThS"/>
    <x v="47"/>
    <s v="Một số biểu hiện về định hướng giá trị nghề nghiệp của sinh viên tâm lý học thành phố Hồ Chí Minh, tr.62-75, số 3, 12-2013"/>
    <s v="Tạp chí Tâm lý học xã hội"/>
    <s v="0866-8019"/>
    <x v="12"/>
    <n v="1000000"/>
    <x v="2"/>
    <m/>
    <m/>
  </r>
  <r>
    <s v="ThS"/>
    <x v="49"/>
    <s v="Tìm hiểu giáo dục của nhà trường trong bối cảnh thị trường hiện nay, tr.28-30, số 53, 10-2013"/>
    <s v="Tạp chí Quản lý giáo dục"/>
    <s v="1859-2910"/>
    <x v="12"/>
    <n v="1000000"/>
    <x v="2"/>
    <m/>
    <m/>
  </r>
  <r>
    <m/>
    <x v="0"/>
    <m/>
    <m/>
    <m/>
    <x v="0"/>
    <m/>
    <x v="0"/>
    <m/>
    <m/>
  </r>
  <r>
    <s v="TS"/>
    <x v="50"/>
    <s v="Cuộc nhân duyên giữa công nữ Ngọc Vạn với quốc vương Chân Lạp. Đôi điều suy ngẫm, tr.2326, số 447, tháng 5 - 2014"/>
    <s v="Tạp chí Xưa &amp; Nay"/>
    <s v="868-331X"/>
    <x v="13"/>
    <n v="1000000"/>
    <x v="1"/>
    <s v="bs đ.2"/>
    <d v="2014-11-11T00:00:00"/>
  </r>
  <r>
    <s v="TS"/>
    <x v="51"/>
    <s v="Chính sách Nho giáo của các chúa Nguyễn ở Đàng Trong thế kỷ XVII-XVIII, tr. 54-63, số 1(185) - 2014"/>
    <s v="Tạp chí Khoa học Xã hội TP. HCM"/>
    <s v="1859-0136"/>
    <x v="13"/>
    <n v="500000"/>
    <x v="1"/>
    <s v="bs đ.2"/>
    <d v="2014-11-11T00:00:00"/>
  </r>
  <r>
    <s v="ThS"/>
    <x v="52"/>
    <s v="Việt Nam trong nhận thức của Tổng thống John F. Kennedy (1951-1963), tr. 33-42, số 9/2014"/>
    <s v="Tạp chí Nghiên cứu Đông Nam Á"/>
    <s v="0868-2739"/>
    <x v="13"/>
    <n v="1000000"/>
    <x v="1"/>
    <s v="bs đ.2"/>
    <d v="2014-11-11T00:00:00"/>
  </r>
  <r>
    <s v="TS"/>
    <x v="53"/>
    <s v="Cơ sở hình thành và các thiết chế chủ yếu trong văn hóa tâm linh của người Việt ở Gia Định xưa, ???, 2013"/>
    <s v="Tạp chí Đại học Thủ Dầu Một"/>
    <s v="1859-4433"/>
    <x v="13"/>
    <n v="1000000"/>
    <x v="2"/>
    <s v="bs đ.2"/>
    <m/>
  </r>
  <r>
    <s v="TS"/>
    <x v="53"/>
    <s v="Sự kiện Tết Mậu Thân qua phản ánh của Báo chí ở Sài Gòn năm 1968, tr.???, số 258, 2013"/>
    <s v="Tạp chí Lịch sử Quân sự "/>
    <s v="086-7683"/>
    <x v="13"/>
    <n v="1000000"/>
    <x v="2"/>
    <s v="bs đ.2"/>
    <m/>
  </r>
  <r>
    <s v="TS"/>
    <x v="54"/>
    <s v="Vấn đề biển Đông nhìn từ cạnh tranh và hợp tác Mỹ-Trung trong bối cảnh toàn cầu hóa, tr.32-35, số 265 (1-2014)"/>
    <s v="Tạp chí Lịch sử quân sự"/>
    <s v="086-7683"/>
    <x v="13"/>
    <n v="1000000"/>
    <x v="1"/>
    <s v="bs đ.2"/>
    <d v="2014-11-11T00:00:00"/>
  </r>
  <r>
    <s v="TS"/>
    <x v="55"/>
    <s v="Quan hệ giữa pháp luật với hương ước trong quản lí làng xã dưới triều Nguyễn (1802-1884), tr. 34-44, số 6(458), 2014"/>
    <s v="Tạp chí Nghiên cứu lịch sử"/>
    <s v="0866-7497"/>
    <x v="13"/>
    <n v="333333.33333333331"/>
    <x v="1"/>
    <m/>
    <m/>
  </r>
  <r>
    <s v="TS"/>
    <x v="56"/>
    <s v="Chiến lược Biển Đông của Trung Quốc và những tác động đến Việt nam (1909-2014), tr.57-65, số (283), 6/2014"/>
    <s v="Tạp chí Lịch sử Đảng"/>
    <s v="0936-8477"/>
    <x v="13"/>
    <n v="1000000"/>
    <x v="1"/>
    <m/>
    <m/>
  </r>
  <r>
    <s v="TS"/>
    <x v="56"/>
    <s v="Bảo vệ chủ quyền biển đảo Việt Nam nhìn từ góc độ quản lý và khai thác (từ năm 1975 đến nay), tr.96-110, vol. 17, số X1-2014"/>
    <s v="Tạp chí Phát triển KH&amp;CN"/>
    <s v="1589-0128"/>
    <x v="13"/>
    <n v="1000000"/>
    <x v="1"/>
    <m/>
    <m/>
  </r>
  <r>
    <s v="TS"/>
    <x v="56"/>
    <s v="Quá trình xác lập và bảo vệ chủ quyền biển đảo Việt Nam trước năm 1975, tr.78-86, số 3, 5/2013"/>
    <s v="Tạp chí Khoa học (Đại học Phú Yên)"/>
    <s v="0866-7780"/>
    <x v="13"/>
    <n v="1000000"/>
    <x v="2"/>
    <s v="bs đ.2"/>
    <m/>
  </r>
  <r>
    <s v="TS"/>
    <x v="56"/>
    <s v="Nghiên cứu chính sách, xã hội vùng biển đảo Nam Trung Bộ - Một số vấn đề lý luận và thực tiễn, tr.96-104, số 5/2014"/>
    <s v="Tạp chí Khoa học (Đại học Phú Yên)"/>
    <s v="0866-7780"/>
    <x v="13"/>
    <n v="1000000"/>
    <x v="1"/>
    <s v="bs đ.2"/>
    <m/>
  </r>
  <r>
    <s v="TS"/>
    <x v="57"/>
    <s v="Hợp tác Việt - Nhật dưới góc nhìn thời và thế: Những bài học rút ra cho sự phát triển hợp tác của hai bên trong tương lai, tr.19-26, số 6(160), 6-2014"/>
    <s v="Tạp chí Nghiên cứu Đông Bắc Á"/>
    <s v="0868-3646"/>
    <x v="13"/>
    <n v="1000000"/>
    <x v="1"/>
    <m/>
    <m/>
  </r>
  <r>
    <s v="PGS.TS"/>
    <x v="58"/>
    <s v="Bia chí - nguồn sử liệu quý cần gìn giữ ở Lăng Ông Biên Hòa (Đồng Nai), tr. 51-57, số 6(121),2013"/>
    <s v="Tạp chí Hán Nôm"/>
    <s v="0866-8639"/>
    <x v="13"/>
    <n v="500000"/>
    <x v="2"/>
    <s v="bs đ.2"/>
    <m/>
  </r>
  <r>
    <m/>
    <x v="0"/>
    <m/>
    <m/>
    <m/>
    <x v="0"/>
    <m/>
    <x v="0"/>
    <m/>
    <m/>
  </r>
  <r>
    <s v="ThS"/>
    <x v="59"/>
    <s v="Khảo sát cấp độ khó của phó từ … của người Việt Nam khi mới học tiếng Hán, tr.24-26, số 10 (228), 2014"/>
    <s v="Tạp chí Ngôn ngữ &amp; Đời sống"/>
    <s v="0868-3409"/>
    <x v="14"/>
    <n v="1000000"/>
    <x v="1"/>
    <s v="bs đ.2"/>
    <m/>
  </r>
  <r>
    <s v="TS"/>
    <x v="60"/>
    <s v="Vấn đề thống kê số lượng người Hoa ở Việt Nam, tr.61-68, số 4(102), 2013"/>
    <s v="Tạp chí Nghiên cứu và phát triển"/>
    <s v="1859-0152"/>
    <x v="14"/>
    <n v="1000000"/>
    <x v="2"/>
    <m/>
    <m/>
  </r>
  <r>
    <s v="TS"/>
    <x v="60"/>
    <s v="Văn học người Hoa Thành phố Hồ Chí Minh trong quan hệ với văn học Việt Nam, 191-208,số 12, 12/2013"/>
    <s v="Tạp chí Suối nguồn "/>
    <s v="-"/>
    <x v="14"/>
    <m/>
    <x v="2"/>
    <m/>
    <m/>
  </r>
  <r>
    <s v="TS"/>
    <x v="60"/>
    <s v="Về giá trị thi thoại Hàn Quốc, tr. 58-68, số 7(161), 7/2014"/>
    <s v="Tạp chí Đông Bắc Á"/>
    <s v="0868-3646"/>
    <x v="14"/>
    <n v="1000000"/>
    <x v="1"/>
    <m/>
    <m/>
  </r>
  <r>
    <s v="TS"/>
    <x v="60"/>
    <s v="So sánh quá trình tiếp nhận thyết tính linh của Viên Mai ở Hàn Quốc và Việt Nam, tr. 93,số 1(503), 01/2014"/>
    <s v="Tạp chí Nghiên cứu Văn học "/>
    <s v="1859-256"/>
    <x v="14"/>
    <n v="1000000"/>
    <x v="1"/>
    <m/>
    <m/>
  </r>
  <r>
    <m/>
    <x v="0"/>
    <m/>
    <m/>
    <m/>
    <x v="0"/>
    <m/>
    <x v="0"/>
    <m/>
    <m/>
  </r>
  <r>
    <s v="PGS. TS"/>
    <x v="61"/>
    <s v="ASEAN - Đông Nam Á từ khu vực đến cộng đồng, tr.???, số 4, "/>
    <s v="Nhịp cầu hữu nghị"/>
    <m/>
    <x v="15"/>
    <m/>
    <x v="1"/>
    <m/>
    <m/>
  </r>
  <r>
    <s v="PGS. TS"/>
    <x v="62"/>
    <s v="Dạy và học Tiếng Hoa trong cộng đồng người Hoa tại Tp.HCM: Vấn đề và giải pháp, tr. 35-39, số 170, 9/2014"/>
    <s v="Tạp chí Dân tộc và Thời đại"/>
    <s v="1859-204x"/>
    <x v="15"/>
    <n v="375000"/>
    <x v="1"/>
    <s v="bs đ.2"/>
    <d v="2014-09-01T00:00:00"/>
  </r>
  <r>
    <s v="PGS. TS"/>
    <x v="61"/>
    <s v="Nâng cao hiệu quả khai thác các yếu tố văn hóa đối với hoạt động ngoại giao của Việt Nam trong bối cảnh xây dựng cộng đồng ASEAN 2015, tr.9-17, số 19(73), 9/2014"/>
    <s v="Tạp chí Văn hóa &amp; Du lịch (Trường CĐ VHNT&amp;DL Sài Gòn)"/>
    <s v="1809-3720"/>
    <x v="15"/>
    <n v="750000"/>
    <x v="1"/>
    <s v="bs đ.2"/>
    <d v="2014-09-01T00:00:00"/>
  </r>
  <r>
    <s v="TS"/>
    <x v="63"/>
    <s v="Chuyển đổi tôn giáo: Sự lựa chọn duy lý của người Mnông, thôn Đắk Liên, xã Đắk Nhau, huyện Bù Đăng, tỉnh Bình Phước, tr.126-136, quyển 16, số 9(135), 9/2014"/>
    <s v="Tạp chí Nghiên cứu Tôn giáo"/>
    <s v="1859-0403"/>
    <x v="15"/>
    <n v="750000"/>
    <x v="1"/>
    <s v="bs đ.2"/>
    <d v="2014-09-01T00:00:00"/>
  </r>
  <r>
    <s v="TS"/>
    <x v="63"/>
    <s v="Cơm lam, canh thụt, canh bồi: Tiếp cận dưới góc độ nhân học sinh thái về biến đổi văn hóa của người M'nông ở thôn Đăk Liên, xã Đăk Nhau, huyện Bù Đăng, tr.9-14, số 170, 9/2014"/>
    <s v="Tạp chí Dân tộc và Thời đại"/>
    <s v="1859-204x"/>
    <x v="15"/>
    <n v="750000"/>
    <x v="1"/>
    <s v="bs đ.2"/>
    <d v="2014-09-01T00:00:00"/>
  </r>
  <r>
    <s v="TS"/>
    <x v="64"/>
    <s v="Sự biến đổi văn hóa và tôn giáo của người Raglai ở Việt Nam, tr.107-113, quyển 16, số 05(131), 5/2014"/>
    <s v="Tạp chí Nghiên cứu Tôn giáo"/>
    <s v="1859-04-03"/>
    <x v="15"/>
    <n v="1000000"/>
    <x v="1"/>
    <s v="bs đ.2"/>
    <m/>
  </r>
  <r>
    <s v="ThS"/>
    <x v="65"/>
    <s v="Tổng quan những nghiên cứu đa ngành về lễ hội: Đề xuất hướng tiếp cận liên ngành trong bối cảnh đô thị, tr.79-90, số 5(38) - 2014"/>
    <s v="Tạp chí Khoa học "/>
    <s v="1859-3453"/>
    <x v="15"/>
    <n v="1000000"/>
    <x v="1"/>
    <m/>
    <m/>
  </r>
  <r>
    <s v="PGS. TS"/>
    <x v="61"/>
    <s v="Bảo tồn và phát triển nghệ thuật cải lương tại thành phố Hồ Chí Minh từ kinh nghiệm của một số quốc gia Đông Nam Á, tr.50-55, số 15(69), 01/2014"/>
    <s v="Tạp chí Văn hóa &amp; Du lịch (Trường CĐ VHNT&amp;DL Sài Gòn)"/>
    <s v="1809-3720"/>
    <x v="15"/>
    <n v="1000000"/>
    <x v="1"/>
    <m/>
    <m/>
  </r>
  <r>
    <s v="TS"/>
    <x v="66"/>
    <s v="Tục tu thiền Som năk tho trong xã hội nông thôn Khmer Đồng bằng sông Cửu Long, tr.39-47, số 5(68) 2013"/>
    <s v="Tạp chí Nghiên cứu Con người"/>
    <s v="0328-1557"/>
    <x v="15"/>
    <n v="1000000"/>
    <x v="2"/>
    <s v="bs đ.2"/>
    <m/>
  </r>
  <r>
    <s v="GS.TS"/>
    <x v="67"/>
    <s v="An sinh xã hội và phát triển bền vững, tr.11-17,số 4(11), 2013"/>
    <s v="Tạp chí Đại học Thủ Dầu Một"/>
    <s v="1859-4433"/>
    <x v="15"/>
    <n v="1000000"/>
    <x v="2"/>
    <m/>
    <m/>
  </r>
  <r>
    <s v="GS. TS"/>
    <x v="67"/>
    <s v="Hôn nhân xuyên quốc gia nhìn từ sự thích ứng trong môi trường văn hoá mới, tr. 3 -17, số 3(5), 2103"/>
    <s v="Tạp chí Hàn Quốc"/>
    <s v="2354-0621"/>
    <x v="15"/>
    <n v="1000000"/>
    <x v="2"/>
    <m/>
    <m/>
  </r>
  <r>
    <s v="PGS. TS"/>
    <x v="61"/>
    <s v="Mối quan hệ giữa Việt Nam và Ấn Độ trong thế kỷ XXI (Nhìn từ các chính sách ngoại giao của hai nước), tr. 13-27, số 11(12), 11/2013"/>
    <s v="Tạp chí Nghiên cứu Ấn Độ và Châu Á"/>
    <s v="0866-7314"/>
    <x v="15"/>
    <n v="1000000"/>
    <x v="2"/>
    <m/>
    <m/>
  </r>
  <r>
    <s v="PGS. TS"/>
    <x v="61"/>
    <s v="Đổi mới phương pháp giảng dạy &quot;Lấy người học làm trung tâm&quot; qua kinh nghiệm của  viện giáo dục quốc gia Singapore, tr.77, số 2(9), 2013"/>
    <s v="Tạp chí Đại học Thủ Dầu Một"/>
    <s v="1859-4433"/>
    <x v="15"/>
    <n v="1000000"/>
    <x v="2"/>
    <m/>
    <m/>
  </r>
  <r>
    <s v="TS"/>
    <x v="64"/>
    <s v="Sự biến đổi làng (Pơlei) và tên họ của người Raglai hiện nay, 58-64, số 1 (64)-2013"/>
    <s v="Tạp chí Nghiên cứu con người "/>
    <s v="0328-1557"/>
    <x v="15"/>
    <n v="1000000"/>
    <x v="2"/>
    <m/>
    <m/>
  </r>
  <r>
    <s v="TS"/>
    <x v="68"/>
    <s v="Hiện trạng và khả năng tiếp cận phúc lợi xã hội của người công nhân đang làm việc tại các khu công nghiệp tỉnh Bình Dương, VN, tr.69-81, số 2(35), 2014"/>
    <s v="Tạp chí Khoa học"/>
    <s v="1859-3453"/>
    <x v="15"/>
    <n v="1000000"/>
    <x v="1"/>
    <m/>
    <m/>
  </r>
  <r>
    <s v="ThS"/>
    <x v="65"/>
    <s v="Ranh giới xã hội giữa người Cil và KơHo (nghiên cứu trường hợp xã Ninh Gia , huyện Đức Trọng, tỉnh Lâm Đồng), tr. 43-57, số 3(187), 2014"/>
    <s v="Tạp chí Khoa học Xã hội TP. HCM"/>
    <s v="1859-0136"/>
    <x v="15"/>
    <n v="1000000"/>
    <x v="1"/>
    <m/>
    <m/>
  </r>
  <r>
    <s v="ThS"/>
    <x v="65"/>
    <s v="Xây dựng nông thôn mới ở vùng người Khmer: Thách thức của sự nghèo đói, sinh kế và di cư, tr. 75-86, số 1(34), năm 2014"/>
    <s v="Tạp chí Khoa học "/>
    <s v="1859-3453"/>
    <x v="15"/>
    <n v="1000000"/>
    <x v="1"/>
    <m/>
    <m/>
  </r>
  <r>
    <s v="ThS"/>
    <x v="65"/>
    <s v="The making of ethnic boundaries between the cil and the K'ho in Ninh Gia commune, Duc Trong district, Lam Dong province, Vietnam, "/>
    <s v="Journal of Science"/>
    <s v="1859-3453"/>
    <x v="15"/>
    <m/>
    <x v="3"/>
    <m/>
    <m/>
  </r>
  <r>
    <s v="ThS"/>
    <x v="69"/>
    <s v="Dual enthnic identity of the Koho in Lam Dong province, Viet Nam, 27-34, No.2(10), 2014"/>
    <s v="Journal of Science"/>
    <s v="1859-3453"/>
    <x v="15"/>
    <n v="500000"/>
    <x v="1"/>
    <s v="điều chỉnh"/>
    <m/>
  </r>
  <r>
    <s v="TS"/>
    <x v="68"/>
    <s v="Cuộc di cư năm 1954 phải chăng là một định mệnh lịch sử của người Công giáo Miền Bắc, tr.77-87, Quyển 16, số 05(131), tháng 5/2014"/>
    <s v="Tạp chí Nghiên cứu Tôn giáo"/>
    <s v="1859-0403"/>
    <x v="15"/>
    <n v="1000000"/>
    <x v="1"/>
    <s v="bs đ.1"/>
    <m/>
  </r>
  <r>
    <m/>
    <x v="0"/>
    <m/>
    <m/>
    <m/>
    <x v="0"/>
    <m/>
    <x v="0"/>
    <m/>
    <m/>
  </r>
  <r>
    <s v="ThS"/>
    <x v="70"/>
    <s v="Chính sách Hướng Đông của Ấn Độ trong những năm đầu thế kỷ XIV -XVI, tr. 32-41,số 8 (9), 8/2013"/>
    <s v="Tạp chí Nghiên cứu Ấn Độ và Châu Á"/>
    <s v="0866-7314"/>
    <x v="16"/>
    <n v="500000"/>
    <x v="2"/>
    <m/>
    <m/>
  </r>
  <r>
    <s v="PGS. TS"/>
    <x v="71"/>
    <s v="Quan hệ chính trị - ngoại giao Việt Nam - Ấn Độ trong thập niên đầu thế kỷ XXI Thành tự và triển vọng, tr. 13-28, số 9 (10), 9/2013"/>
    <s v="Tạp chí Nghiên cứu Ấn Độ và Châu Á"/>
    <s v="0866-7314"/>
    <x v="16"/>
    <n v="1000000"/>
    <x v="2"/>
    <m/>
    <m/>
  </r>
  <r>
    <s v="PGS. TS"/>
    <x v="71"/>
    <s v="Phản ứng của Hoa Kỳ đối với sự kiện đánh chiếm quần đảo Hoàng Sa của Việt Nam, tr. 3-10, số 270, 6/2014"/>
    <s v="Tạp chí Lịch sử quân sự"/>
    <s v="086-7683"/>
    <x v="16"/>
    <n v="1000000"/>
    <x v="1"/>
    <m/>
    <m/>
  </r>
  <r>
    <s v="PGS. TS"/>
    <x v="72"/>
    <s v="Hợp tác giải quyết xung đột biển Đông hiện nay - một số gợi ý từ góc nhìn của Việt Nam, tr.58, vol 17, No. X1, 2014"/>
    <s v="Tạp chí Phát triển KH&amp;CN"/>
    <s v="1859-0128"/>
    <x v="16"/>
    <n v="500000"/>
    <x v="1"/>
    <m/>
    <m/>
  </r>
  <r>
    <s v="PGS. TS"/>
    <x v="72"/>
    <s v="Nguyên nhân của cuộc chiến tranh biên giới phía Bắc năm 1979 Dưới góc nhìn của các học giả phương Tây, tr. 18-24, số 266, 2/2014 "/>
    <s v="Tạp chí Lịch sử quân sự"/>
    <s v="086-7683"/>
    <x v="16"/>
    <n v="500000"/>
    <x v="1"/>
    <m/>
    <m/>
  </r>
  <r>
    <s v="ThS"/>
    <x v="73"/>
    <s v="Học thuật hóa các vấn đề tranh chấp biển Đông, ???, No. 93, 2013"/>
    <s v="Tạp chí Nghiên Cứu Quốc Tế"/>
    <s v="???"/>
    <x v="16"/>
    <n v="1000000"/>
    <x v="2"/>
    <s v="bs đ.1"/>
    <m/>
  </r>
  <r>
    <s v="ThS"/>
    <x v="73"/>
    <s v="Thể chế hóa dưới góc nhìn của cường quốc: Trường hợp Trung Quốc và DOC/COC, ???, số 8 - 2013"/>
    <s v="Tạp chí Nghiên cứu Trung Quốc  "/>
    <s v="0868 3670 "/>
    <x v="16"/>
    <n v="1000000"/>
    <x v="2"/>
    <s v="bs đ.1"/>
    <m/>
  </r>
  <r>
    <s v="ThS"/>
    <x v="73"/>
    <s v="Scientification in managing the East Sea disputes, No. 2, 2014_x000a_"/>
    <s v="International Studies"/>
    <s v="???"/>
    <x v="16"/>
    <n v="1000000"/>
    <x v="1"/>
    <s v="bs đ.1"/>
    <m/>
  </r>
  <r>
    <s v="ThS"/>
    <x v="73"/>
    <s v="Mỹ và UNCLOS tại biển Đông: Siêu cường trong thế lưỡng nan, 6-7 (104-105), 2013, trang 143-159"/>
    <s v="Tạp chí Châu Mỹ ngày nay"/>
    <s v="0868 – 3654"/>
    <x v="16"/>
    <n v="1000000"/>
    <x v="2"/>
    <s v="bs đ.1"/>
    <m/>
  </r>
  <r>
    <s v="ThS"/>
    <x v="73"/>
    <s v="Thể chế hóa như đối sách của nước nhỏ hơn, trang 143-159, số 6-7 (104-105), 2013"/>
    <s v="Tạp chí Nghiên cứu và Phát triển"/>
    <s v="1859-0152"/>
    <x v="16"/>
    <n v="1000000"/>
    <x v="2"/>
    <s v="bs đ.1"/>
    <m/>
  </r>
  <r>
    <s v="ThS"/>
    <x v="73"/>
    <s v="Thể chế hóa tranh chấp biển Đông: Phân tích lựa chọn ASEAN, Trung Quốc và Mỹ, tr.85-95, số 3-4 (110-111), 2014"/>
    <s v="Tạp chí Nghiên cứu và Phát triển"/>
    <s v="1859-0152"/>
    <x v="16"/>
    <n v="1000000"/>
    <x v="1"/>
    <s v="bs đ.1"/>
    <m/>
  </r>
  <r>
    <s v="ThS"/>
    <x v="73"/>
    <s v="Liên minh thuế quan Nga trong chính sách đối ngoại của Putin, trang 36-45, số 02 (161), 2014"/>
    <s v="Tạp chí Nghiên cứu Châu Âu"/>
    <s v="0868-3581"/>
    <x v="16"/>
    <n v="1000000"/>
    <x v="1"/>
    <s v="bs đ.1"/>
    <m/>
  </r>
  <r>
    <s v="ThS"/>
    <x v="73"/>
    <s v="Quản lý xung đột trong tranh chấp biển Đông: Liên minh Mỹ-Nhật sẽ đóng vai trò gì?, ???, No 3"/>
    <s v="Tạp chí Châu Mỹ ngày nay"/>
    <s v="0868 – 3654"/>
    <x v="16"/>
    <n v="1000000"/>
    <x v="3"/>
    <s v="bs đ.1"/>
    <m/>
  </r>
  <r>
    <s v="ThS"/>
    <x v="73"/>
    <s v="TPP có phải là công cụ ngăn chặn Trung Quốc?, Số 6 -2014"/>
    <s v="Tạp chí Nghiên cứu Trung Quốc "/>
    <s v="0868 3670 "/>
    <x v="16"/>
    <n v="1000000"/>
    <x v="1"/>
    <s v="bs đ.1"/>
    <m/>
  </r>
  <r>
    <s v="PGS. TS"/>
    <x v="71"/>
    <s v="Lợi ích quốc gia trong chính sách đối ngoại của Việt Nam thời kỳ đổi mới, tr. 23-30, số 10 (71), 2013"/>
    <s v="Tạp chí Khoa học Xã hội Việt Nam"/>
    <s v="1013-4328 - VSS A238 -12552"/>
    <x v="16"/>
    <s v="thiếu minh chứng"/>
    <x v="2"/>
    <s v="bs đ.1"/>
    <m/>
  </r>
  <r>
    <s v="PGS. TS"/>
    <x v="71"/>
    <s v="Quan hệ chính trị - ngoại giao Việt Nam - Ấn Độ trong thập niên đầu thế kỷ XXI: Thành tựu và triển vọng, tr. 13-28, số 9 (10), 2013"/>
    <s v="Tạp chí Nghiên cứu Ấn Độ và Châu Á"/>
    <s v="0866-7314"/>
    <x v="16"/>
    <s v="thiếu minh chứng"/>
    <x v="2"/>
    <s v="bs đ.1"/>
    <m/>
  </r>
  <r>
    <m/>
    <x v="0"/>
    <m/>
    <m/>
    <m/>
    <x v="0"/>
    <m/>
    <x v="0"/>
    <m/>
    <m/>
  </r>
  <r>
    <s v="ThS"/>
    <x v="74"/>
    <s v="Cách thức ứng phó với những khó khăn tâm lý của học sinh trung học phổ thông tại Thành phố Hồ Chí Minh, tr. 65-75, số 11, 11/2013,"/>
    <s v="Tạp chí Tâm lý học"/>
    <s v="1859-0098"/>
    <x v="17"/>
    <n v="1000000"/>
    <x v="2"/>
    <m/>
    <m/>
  </r>
  <r>
    <s v="ThS"/>
    <x v="75"/>
    <s v="Xác định tỉ lệ và một số biểu hiện tâm lý của thanh thiếu niên nghiện internet theo trắc nghiệm của Young, tr.67-78, số 2, 2/2014 "/>
    <s v="Tạp chí Tâm lý học"/>
    <s v="1859-0098"/>
    <x v="17"/>
    <n v="500000"/>
    <x v="1"/>
    <m/>
    <m/>
  </r>
  <r>
    <s v="ThS"/>
    <x v="76"/>
    <s v="Nghiện internet và tự đánh giá bản thân của học sinh trung học cơ sở (nghiên cứu qua 2 trường hợp lâm sàng), tr.72, sô 8(173), 8-2013"/>
    <s v="Tạp chí Tâm lý học"/>
    <s v="1859-0098"/>
    <x v="17"/>
    <n v="1000000"/>
    <x v="2"/>
    <s v="bs đ.2"/>
    <m/>
  </r>
  <r>
    <s v="ThS"/>
    <x v="77"/>
    <s v="Tìm hiểu sự thích ứng kĩ năng xã hội của học sinh tiểu học trên địa bàn quận Tân Phú Thành phố Hồ Chí Minh (sẽ được đăng trong thời gian tới)"/>
    <s v="Tạp chí Khoa học"/>
    <s v="1859-3100"/>
    <x v="17"/>
    <m/>
    <x v="3"/>
    <m/>
    <m/>
  </r>
  <r>
    <m/>
    <x v="0"/>
    <m/>
    <m/>
    <m/>
    <x v="0"/>
    <m/>
    <x v="0"/>
    <m/>
    <m/>
  </r>
  <r>
    <s v="PGS. TS"/>
    <x v="78"/>
    <s v="Sức sống của chủ nghĩa Mác - Lênin trong thời đaị hiện nay, tr. 40-49, số 10(71), năm 2013"/>
    <s v="Tạp chí Khoa học xã hội Việt Nam"/>
    <s v="1013-4328"/>
    <x v="18"/>
    <n v="1000000"/>
    <x v="2"/>
    <m/>
    <m/>
  </r>
  <r>
    <s v="PGS. TS"/>
    <x v="79"/>
    <s v="Xây dựng, chỉnh đốn Đảng theo &quot;Di chúc Hồ Chí Minh, tr. 3 -11, số 9(268), 9/2013"/>
    <s v="Tạp chí Triết học"/>
    <s v="0866-7632"/>
    <x v="18"/>
    <n v="1000000"/>
    <x v="2"/>
    <m/>
    <m/>
  </r>
  <r>
    <s v="TS"/>
    <x v="80"/>
    <s v="Tư tưởng Hồ Chí Minh về nông dân và phát huy vai trò của giai  cấp công nhân, tr. 12-15, số 5, 2104"/>
    <s v="Tạp chí Khoa học chính trị"/>
    <s v="1859-0187"/>
    <x v="18"/>
    <n v="500000"/>
    <x v="1"/>
    <m/>
    <m/>
  </r>
  <r>
    <s v="PGS.TS."/>
    <x v="81"/>
    <s v="Đạo Minh sư ở thành phố Hồ Chí Minh hiện nay, tr. 50-56, số 1(32), 2013"/>
    <s v="Tạp chí Phát triển nhân lực"/>
    <s v="1859-2732"/>
    <x v="18"/>
    <n v="500000"/>
    <x v="2"/>
    <s v="bs đ.2"/>
    <m/>
  </r>
  <r>
    <s v="PGS.TS."/>
    <x v="81"/>
    <s v="Đặc trưng văn hóa của thành phố Hồ Chí Minh - một quá trình tiếp biến, chuyển đổi và tích tụ, tr.43-48, số 6(37)-2013"/>
    <s v="Tạp chí Phát triển nhân lực"/>
    <s v="1859-2732"/>
    <x v="18"/>
    <n v="500000"/>
    <x v="2"/>
    <s v="bs đ.2"/>
    <m/>
  </r>
  <r>
    <s v="PGS.TS."/>
    <x v="82"/>
    <s v="Triết lý nhân sinh trong Triết học Phật giáo thời Trần, tr.1-9, số 11(183)-2013"/>
    <s v="Tạp chí Khoa học Xã hội TP. HCM"/>
    <s v="1859-0136"/>
    <x v="18"/>
    <n v="500000"/>
    <x v="2"/>
    <s v="bs đ.2"/>
    <m/>
  </r>
  <r>
    <s v="ThS"/>
    <x v="83"/>
    <s v="Xây dựng hệ thống chính trị ở Việt Nam hiện nay theo tư tưởng chính trị Hồ Chí Minh, tr.13-17, số 4/2014"/>
    <s v="Tạp chí Khoa học chính trị"/>
    <s v="1859-0187"/>
    <x v="18"/>
    <n v="1000000"/>
    <x v="1"/>
    <s v="bs đ.2"/>
    <m/>
  </r>
  <r>
    <s v="ThS"/>
    <x v="84"/>
    <s v="Phát huy dân chủ và phát triển bền vững kinh tế - xã hội ở Việt Nam hiện nay, tr.3-8, số 1(272), 01/2014"/>
    <s v="Tạp chí Triết học"/>
    <s v="0866-7632"/>
    <x v="18"/>
    <n v="1000000"/>
    <x v="1"/>
    <s v="bs đ.2"/>
    <m/>
  </r>
  <r>
    <s v="TS"/>
    <x v="85"/>
    <s v="Khái niệm công bằng trong triết học pháp quyền Arthur Kaufmann, tr. 3- 8, số 5(189), năm 2014"/>
    <s v="Tạp chí Khoa học Xã hội TP. HCM"/>
    <s v="1859-0136"/>
    <x v="18"/>
    <n v="1000000"/>
    <x v="1"/>
    <m/>
    <m/>
  </r>
  <r>
    <s v="ThS"/>
    <x v="86"/>
    <s v="Gíá trị tiếp biến trong tư tưởng chính trị thời Trần và ý nghĩa của nó trong công cuộc xây dựng đất nước hiện nay, tr. 27,số 5, năm 2014"/>
    <s v="Tạp chí Khoa học chính trị"/>
    <s v="1859-0187"/>
    <x v="18"/>
    <n v="1000000"/>
    <x v="1"/>
    <m/>
    <m/>
  </r>
  <r>
    <s v="TS"/>
    <x v="87"/>
    <s v="Vài nét về triết học Mác - Lênin ở  nước Nga hậu Xô viết, tr. 55-58, số 218, 9/2014"/>
    <s v="Tạp chí Giáo dục lý luận"/>
    <s v="0868-3492"/>
    <x v="18"/>
    <n v="750000"/>
    <x v="1"/>
    <s v="bs đ.2"/>
    <d v="2014-09-01T00:00:00"/>
  </r>
  <r>
    <s v="TS"/>
    <x v="87"/>
    <s v="Triết lý chính trị của Montesquie trong thời kỳ khai sáng, tr. 59-63, số 218, 9/2014"/>
    <s v="Tạp chí Giáo dục lý luận"/>
    <s v="0868-3492"/>
    <x v="18"/>
    <n v="750000"/>
    <x v="1"/>
    <s v="bs đ.2"/>
    <d v="2014-09-01T00:00:00"/>
  </r>
  <r>
    <m/>
    <x v="0"/>
    <m/>
    <m/>
    <m/>
    <x v="0"/>
    <m/>
    <x v="0"/>
    <m/>
    <m/>
  </r>
  <r>
    <s v="ThS"/>
    <x v="88"/>
    <s v="Ứng dụng lý thuyết tương đương trong chuyển ngữ tiêu đề chủ đề, tr. 25-31, số 3/2014"/>
    <s v="Tạp chí Thông tin và tư liệu"/>
    <s v="1859-2929"/>
    <x v="19"/>
    <n v="1000000"/>
    <x v="1"/>
    <s v="bs đ.2"/>
    <m/>
  </r>
  <r>
    <s v="TS"/>
    <x v="89"/>
    <s v="Yêu cầu đối với thư viện đại học trước những thay đổi của giáo dục đại học, tr.20-23, số 1/2014"/>
    <s v="Tạp chí Thư viện Việt Nam"/>
    <s v="1895-1450"/>
    <x v="19"/>
    <n v="1000000"/>
    <x v="1"/>
    <s v="bs đ.2"/>
    <m/>
  </r>
  <r>
    <s v="ThS"/>
    <x v="90"/>
    <s v="Mạng lưới tủ sách lớp học tại trường THCS - THPT Đinh Thiện Lý, tr. 44-47, số 1(45)-2014"/>
    <s v="Tạp chí Thư viện Việt Nam"/>
    <s v="1895-1450"/>
    <x v="19"/>
    <n v="1000000"/>
    <x v="1"/>
    <s v="bs đ.2"/>
    <m/>
  </r>
  <r>
    <s v="ThS"/>
    <x v="90"/>
    <s v="Tăng cường kỹ năng thực hành trong đào tạo người làm thu viện để đáp ứng yêu cầu của xã hội, tr. 12-17, số 4(48)-2014"/>
    <s v="Tạp chí Thư viện Việt Nam"/>
    <s v="1895-1450"/>
    <x v="19"/>
    <n v="1000000"/>
    <x v="1"/>
    <s v="bs đ.2"/>
    <m/>
  </r>
  <r>
    <s v="ThS"/>
    <x v="90"/>
    <s v="Vai trò của Thư viện trường trong việc xây dựng và phát triển tủ sách lớp học ở các thư viện trường phổ thông, tr.26-30, số 3(47)-2014"/>
    <s v="Tạp chí Thư viện Việt Nam"/>
    <s v="1895-1450"/>
    <x v="19"/>
    <n v="1000000"/>
    <x v="1"/>
    <s v="bs đ.2"/>
    <m/>
  </r>
  <r>
    <s v="ThS"/>
    <x v="88"/>
    <s v="Chuẩn hóa hoạt động thông tin - thư viện bệnh viện từ kết quả khảo sát thư viện bệnh viện tại Tp.HCM, tr.29-33, số 1(45), 1-2014"/>
    <s v="Tạp chí Thư viện Việt Nam"/>
    <s v="1895-1450"/>
    <x v="19"/>
    <n v="1000000"/>
    <x v="1"/>
    <m/>
    <m/>
  </r>
  <r>
    <s v="TS"/>
    <x v="89"/>
    <s v="Đào tạo kiến thức thông tin trực tuyến trong thư viện đại học ở VN, tr.3-6, số 3(47), tháng 5 - 2014"/>
    <s v="Tạp chí Thư viện Việt Nam"/>
    <s v="1895-1450"/>
    <x v="19"/>
    <n v="1000000"/>
    <x v="1"/>
    <m/>
    <m/>
  </r>
  <r>
    <s v="TS"/>
    <x v="91"/>
    <s v="Yêu cầu đối với thư viện đại học trước những thay đổi của giáo dục đại học, tr.20-23, số 1/2014"/>
    <s v="Tạp chí Thông tin và tư liệu"/>
    <s v="1859-2929"/>
    <x v="19"/>
    <n v="1000000"/>
    <x v="1"/>
    <m/>
    <m/>
  </r>
  <r>
    <s v="TS"/>
    <x v="92"/>
    <s v="Hoạt động hướng dẫn người dùng tin trong thư viện, tr.19-24, số 3/2014"/>
    <s v="Tạp chí Thông tin và tư liệu"/>
    <s v="1859-2929"/>
    <x v="19"/>
    <n v="500000"/>
    <x v="1"/>
    <m/>
    <m/>
  </r>
  <r>
    <s v="ThS"/>
    <x v="88"/>
    <s v="Tìm hiểu hiện trạng lựa chọn đề tài luận văn thạc sỹ khoa học Thông tin - Thu viện, Đại học Khoa học Xã hội và Nhân văn thành phố Hồ Chí Minh, tr.45-48, số 5(49) - 2014"/>
    <s v="Tạp chí Thư viện Việt Nam"/>
    <s v="1895-1450"/>
    <x v="19"/>
    <n v="1000000"/>
    <x v="1"/>
    <s v="bs đ.2"/>
    <m/>
  </r>
  <r>
    <m/>
    <x v="0"/>
    <m/>
    <m/>
    <m/>
    <x v="0"/>
    <m/>
    <x v="0"/>
    <m/>
    <m/>
  </r>
  <r>
    <s v="TS"/>
    <x v="93"/>
    <s v="Nguồn lực văn hóa Việt Nam trong giai đoạn hiện nay nhìn từ mối quan hệ cá nhân - cộng đồng, tr.62-66, số 01/2014"/>
    <s v="Văn hóa và nguồn lực (Tạp chí Trường ĐHVH TP.HCM)"/>
    <m/>
    <x v="20"/>
    <m/>
    <x v="1"/>
    <m/>
    <m/>
  </r>
  <r>
    <s v="ThS"/>
    <x v="94"/>
    <s v="Quan niệm về giá trị thời gian trong văn hóa người Việt (qua tục ngữ, thành ngữ), tr.51-59, số 3 (13), 2014"/>
    <s v="Văn hóa học , Viện Văn hóa nghệ thuật Việt Nam"/>
    <s v="1859-4"/>
    <x v="20"/>
    <n v="1000000"/>
    <x v="1"/>
    <s v="bs đ.2"/>
    <m/>
  </r>
  <r>
    <s v="ThS"/>
    <x v="94"/>
    <s v="Ngày và văn hóa đo thời gian của người Việt, tr. 46-51, số 7 (191), 2014"/>
    <s v="Tạp chí Khoa học Xã hội TP. HCM"/>
    <s v="1859-0136"/>
    <x v="20"/>
    <n v="1000000"/>
    <x v="1"/>
    <m/>
    <m/>
  </r>
  <r>
    <s v="ThS"/>
    <x v="95"/>
    <s v="Chợ trong tâm thức và sinh hoạt dân gian Việt Nam, số 445 (3-2014)"/>
    <s v="Tạp chí Xưa &amp; Nay"/>
    <s v="868- 331X"/>
    <x v="20"/>
    <n v="1000000"/>
    <x v="1"/>
    <s v="bs đ.2"/>
    <s v="mail"/>
  </r>
  <r>
    <s v="TS"/>
    <x v="96"/>
    <s v="Văn hóa Nam bộ qua cái nhìn của Sơn Nam, số 433 (8-2013)"/>
    <s v="Tạp chí Xưa &amp; Nay"/>
    <s v="868- 331X"/>
    <x v="20"/>
    <n v="1000000"/>
    <x v="2"/>
    <s v="bs đ.2"/>
    <s v="mail"/>
  </r>
  <r>
    <s v="TS"/>
    <x v="97"/>
    <s v="Điêu khắc hộ thế bát phương thiên từ Ấn Độ đến Đông Nam Á, tr.35-40, số 9 (181), 2013"/>
    <s v="Tạp chí Khoa học Xã hội TP. HCM"/>
    <s v="1859-0136"/>
    <x v="20"/>
    <n v="1000000"/>
    <x v="2"/>
    <s v="bs đ.2"/>
    <s v="mail"/>
  </r>
  <r>
    <s v="TS"/>
    <x v="97"/>
    <s v="Ứng xử với môi trường tự nhiên của người Khmer ở Nam Bộ: nhìn từ sinh thái học Phật giáo, tr.61-69, số 5 (131), 2014"/>
    <s v="Nghiên cứu tôn giáo"/>
    <s v="1859-0403"/>
    <x v="20"/>
    <n v="1000000"/>
    <x v="1"/>
    <m/>
    <m/>
  </r>
  <r>
    <s v="TS"/>
    <x v="96"/>
    <s v="Tôn giáo của cư dân Nam Bộ: Cái nhìn tổng quan, số 64, tháng 5/2014, Trung tâm Học vấn "/>
    <s v=" Thời sự Thần học, chủ đề Phụng vụ &amp; lòng đạo đức bình dân"/>
    <m/>
    <x v="20"/>
    <m/>
    <x v="1"/>
    <s v="bs đ.2"/>
    <s v="mail"/>
  </r>
  <r>
    <s v="TS"/>
    <x v="98"/>
    <s v="Hình ảnh người phụ nữ Ả Rập qua tác phẩm Ngàn lẻ một đêm, tr. 34-38, số 8(180), 2013"/>
    <s v="Tạp chí Khoa học Xã hội TP. HCM"/>
    <s v="1859-0136"/>
    <x v="20"/>
    <n v="1000000"/>
    <x v="2"/>
    <m/>
    <m/>
  </r>
  <r>
    <s v="TS"/>
    <x v="98"/>
    <s v="Phụ nữ Hồi giáo Arab và vấn đề giáo dục phụ nữ, tr. 11-18, số 6(94), 9/2014"/>
    <s v="Tạp chí Nghiên cứu Châu Phi và Trung Đông"/>
    <s v="1859-0519"/>
    <x v="20"/>
    <n v="1000000"/>
    <x v="1"/>
    <m/>
    <m/>
  </r>
  <r>
    <s v="TS"/>
    <x v="96"/>
    <s v="Nguồn gốc những khái niệm chỉ hình thức quần cư của các tộc người thuộc ngữ hệ Nam Áqua cứ liệu dân tộc - ngôn ngữ học, No. 55(89), 2014 "/>
    <s v="Tạp chí  Khoa học ĐHSP TPHCM"/>
    <s v="1859-3100"/>
    <x v="20"/>
    <n v="1000000"/>
    <x v="1"/>
    <m/>
    <m/>
  </r>
  <r>
    <s v="TS"/>
    <x v="96"/>
    <s v="Đông Kinh Nghĩa Thục - sự thành công của cái tâm, cái tầm, cái dũng, tr. 58-65, số 2 (186), 2014"/>
    <s v="Tạp chí Khoa học Xã hội TP. HCM"/>
    <s v="1859-0136"/>
    <x v="20"/>
    <n v="1000000"/>
    <x v="1"/>
    <m/>
    <m/>
  </r>
  <r>
    <s v="TS"/>
    <x v="97"/>
    <s v="Ứng xử với môi trường tự nhiên của con người Khmer ở Nam Bộ: Nhìn từ sinh thái học Phật giáo, tr. 61-69, số 05(131), 5/2014"/>
    <s v="Tạp chí Nghiên cứu tôn giáo"/>
    <s v="1859-0403"/>
    <x v="20"/>
    <n v="1000000"/>
    <x v="1"/>
    <m/>
    <m/>
  </r>
  <r>
    <m/>
    <x v="0"/>
    <m/>
    <m/>
    <m/>
    <x v="0"/>
    <m/>
    <x v="0"/>
    <m/>
    <m/>
  </r>
  <r>
    <s v="TS"/>
    <x v="99"/>
    <s v="Sự hài lòng về cuộc sống cảu ngưới Việt Nam hiện nay xét trên góc độ nghề nghiệp, việc làm và mức sống, tr. 10-18, tập 29, số 3, 2013"/>
    <s v="Tạp chí Khoa học- ĐH QG Hà Nội"/>
    <s v="0866-8612"/>
    <x v="21"/>
    <n v="1000000"/>
    <x v="2"/>
    <m/>
    <m/>
  </r>
  <r>
    <s v="TS"/>
    <x v="99"/>
    <s v="A comparison of Vietnamese and Korean Organzational communication, p.15-23, Vol. 29, No. 4, 2013"/>
    <s v="Tạp chí Khoa học- ĐH QG Hà Nội"/>
    <s v="0866-8612"/>
    <x v="21"/>
    <n v="1000000"/>
    <x v="2"/>
    <m/>
    <m/>
  </r>
  <r>
    <s v="ThS"/>
    <x v="100"/>
    <s v="Mối quan hệ biện chứng giữa phát triển kinh tế và nâng cao đời sống nhân dân trong tư tưởng Hồ Chí Minh, tr.3-8, số 8(192), 2014"/>
    <s v="Tạp chí Khoa học Xã hội TP. HCM"/>
    <s v="1859-0136"/>
    <x v="21"/>
    <n v="1000000"/>
    <x v="1"/>
    <s v="bs đ.2"/>
    <m/>
  </r>
  <r>
    <s v="TS"/>
    <x v="99"/>
    <s v="Cướp dâu: Một giá trị văn hoá truyền thống cần bảo tồn hay sự vi phạm quyền con người?, tr.44-52, số 2, 2014"/>
    <s v="Tạp chí Nghiên cứu gia đình và giới"/>
    <s v="1859-1361"/>
    <x v="21"/>
    <n v="1000000"/>
    <x v="1"/>
    <m/>
    <m/>
  </r>
  <r>
    <s v="TS"/>
    <x v="101"/>
    <s v="Determinants of Youth Rural-Urban Migration at the Macro Level, tr.14-31, vol.1, no.2, 01/2014"/>
    <s v="Tạp chí Xã hội học"/>
    <s v="0866-7659"/>
    <x v="21"/>
    <n v="1000000"/>
    <x v="1"/>
    <m/>
    <m/>
  </r>
  <r>
    <s v="TS"/>
    <x v="101"/>
    <s v="The impact of Global Recession on Female Migrants In HCMC, p.52-74, vol.8, 6/2013"/>
    <s v="Tạp chí Nghiên cứu Gia đình và Giới"/>
    <s v="1859-1361"/>
    <x v="21"/>
    <n v="1000000"/>
    <x v="2"/>
    <m/>
    <m/>
  </r>
  <r>
    <s v="TS"/>
    <x v="101"/>
    <s v="A Cultural Analysis of the Life Experiences of Vietnamese Transnational Brides in South Korea, p.58-76, vol.9, no.1, 2014"/>
    <s v="Tạp chí Nghiên cứu Gia đình và Giới"/>
    <s v="1859-1361"/>
    <x v="21"/>
    <n v="1000000"/>
    <x v="1"/>
    <m/>
    <m/>
  </r>
  <r>
    <m/>
    <x v="0"/>
    <m/>
    <m/>
    <m/>
    <x v="0"/>
    <m/>
    <x v="0"/>
    <m/>
    <m/>
  </r>
  <r>
    <s v="ThS"/>
    <x v="102"/>
    <s v="Bàn thêm về vai trò của người thầy trong đổi mới phương pháp dạy học theo học chế tín chỉ, tr.72-76, số 2(9) - 2013"/>
    <s v="Tạp chí Đại học Thủ Dầu Một"/>
    <s v="1859-4433"/>
    <x v="22"/>
    <n v="1000000"/>
    <x v="2"/>
    <s v="bs đ.1"/>
    <m/>
  </r>
  <r>
    <s v="ThS"/>
    <x v="102"/>
    <s v="Chương trình và hoạt động giáo dục đa văn hóa ở Trường ĐH KHXH&amp;NV (ĐHQG TP.HCM), tr. 30-37, số 6(13) - 2013"/>
    <s v="Tạp chí Đại học Thủ Dầu Một"/>
    <s v="1859-4433"/>
    <x v="22"/>
    <n v="1000000"/>
    <x v="2"/>
    <s v="bs đ.1"/>
    <m/>
  </r>
  <r>
    <s v="ThS"/>
    <x v="102"/>
    <s v="Đào tạo và đánh giá kỹ năng ngoài chuyên môn trong thời đại hội nhập, tr.26-31, số 46, 3/2013"/>
    <s v="Tạp chí Quản lý giáo dục"/>
    <s v="1859-2910"/>
    <x v="22"/>
    <n v="1000000"/>
    <x v="2"/>
    <s v="bs đ.2"/>
    <d v="2014-11-03T00:00:00"/>
  </r>
  <r>
    <m/>
    <x v="0"/>
    <m/>
    <m/>
    <m/>
    <x v="0"/>
    <m/>
    <x v="0"/>
    <m/>
    <m/>
  </r>
  <r>
    <s v="TS"/>
    <x v="103"/>
    <s v="&quot;Nghề đi ghe&quot; ở Cần Đước: biểu hiện tính mở của cộng đồng cư dân Nam Bộ, tr.61-67, số 4(154)-2014"/>
    <s v="Tạp chí Văn hoá dân gian"/>
    <s v="0866-7284"/>
    <x v="23"/>
    <n v="1000000"/>
    <x v="1"/>
    <s v="bs đ.2"/>
    <s v="13/11/2014"/>
  </r>
  <r>
    <s v="TS"/>
    <x v="103"/>
    <s v="Sản xuất tôm theo định hướng thị trường thách thức sinh thái và xã hội, tr.28-37, số 1(4) 2014"/>
    <s v="Tạp chí Nghiên cứu Địa lý nhân văn"/>
    <s v="2354-0648"/>
    <x v="23"/>
    <n v="1000000"/>
    <x v="1"/>
    <s v="bs đ.1"/>
    <m/>
  </r>
  <r>
    <m/>
    <x v="0"/>
    <m/>
    <m/>
    <m/>
    <x v="0"/>
    <m/>
    <x v="0"/>
    <m/>
    <m/>
  </r>
  <r>
    <s v="PGS.TS"/>
    <x v="104"/>
    <s v="Hợp tác giải quyết xung đột biển Đông hiện nay - một số gợi ý từ góc nhìn của Việt Nam, tr.58, vol 17, No. X1, 2014"/>
    <s v="Tạp chí Phát triển KH&amp;CN"/>
    <s v="1859-0128"/>
    <x v="24"/>
    <n v="500000"/>
    <x v="1"/>
    <m/>
    <m/>
  </r>
  <r>
    <s v="PGS.TS"/>
    <x v="105"/>
    <s v="Hoạt động phòng thủ trên biển của vương triều Nguyễn (1802-1884), tr.48-57, vol 17, No. X1, 2014"/>
    <s v="Tạp chí Phát triển KH&amp;CN"/>
    <s v="1859-0128"/>
    <x v="24"/>
    <n v="1000000"/>
    <x v="1"/>
    <s v="bs đ.1"/>
    <m/>
  </r>
  <r>
    <m/>
    <x v="0"/>
    <m/>
    <m/>
    <m/>
    <x v="0"/>
    <m/>
    <x v="0"/>
    <m/>
    <m/>
  </r>
  <r>
    <s v="ThS"/>
    <x v="106"/>
    <s v="Vai trò của Khoa học và công nghệ trong đời sống xã hội, tr.40-45, số 4/2014"/>
    <s v="Tạp chí Khoa học chính trị"/>
    <s v="1859-0187"/>
    <x v="25"/>
    <n v="1000000"/>
    <x v="1"/>
    <m/>
    <m/>
  </r>
  <r>
    <s v="ThS"/>
    <x v="106"/>
    <s v="Khoa học và công nghệ với chứng thực tài liệu lưu trữ điện tử, tr. 23-26, số 8/2014"/>
    <s v="Tạp chí Văn thư lưu trữ Việt Nam "/>
    <s v="0866-7365"/>
    <x v="25"/>
    <n v="1000000"/>
    <x v="1"/>
    <m/>
    <m/>
  </r>
  <r>
    <m/>
    <x v="0"/>
    <m/>
    <m/>
    <m/>
    <x v="0"/>
    <m/>
    <x v="0"/>
    <m/>
    <m/>
  </r>
  <r>
    <s v="CN"/>
    <x v="107"/>
    <s v="Đảo và quần đảo Việt Nam trên Biển Đông trong phát triển kinh tế và đảm bảo an ninh quốc phòng, tr.112-128, số X1-2014"/>
    <s v="Tạp chí Phát triển KH&amp;CN"/>
    <s v="1859-0128"/>
    <x v="26"/>
    <n v="333333.33333333331"/>
    <x v="1"/>
    <m/>
    <m/>
  </r>
  <r>
    <s v="CN"/>
    <x v="108"/>
    <s v="Định hướng công tác đào tạo đội ngũ biểu diễn nghệ thuật sân khấu dù kê tại trường văn hóa nghệ thuật tỉnh Sóc Trăng, tr.145-149, số 13, tháng 3/2014"/>
    <s v="Tạp chí Khoa học (Trường ĐH Trà Vinh"/>
    <s v="1859-4816"/>
    <x v="26"/>
    <n v="500000"/>
    <x v="1"/>
    <s v="bs đ.2"/>
    <m/>
  </r>
  <r>
    <m/>
    <x v="0"/>
    <m/>
    <m/>
    <m/>
    <x v="0"/>
    <m/>
    <x v="0"/>
    <m/>
    <m/>
  </r>
  <r>
    <s v="GS. TSKH"/>
    <x v="109"/>
    <s v="Văn hoá ứng xử trong việc ngăn chặn và giải quyết xung đột tại các doanh nghiệp Hàn Quốc tại Việt Nam hiện nay, tr. 4-10, số 4(6), 2013"/>
    <s v="Tạp chí Hàn Quốc"/>
    <s v="2354-0621"/>
    <x v="27"/>
    <n v="1000000"/>
    <x v="2"/>
    <m/>
    <m/>
  </r>
  <r>
    <s v="GS.TSKH"/>
    <x v="109"/>
    <s v="Những bài học lý luận và thực tiễn trong quá trình xây dựng, phát triển văn hoá từ đổi mới đến nay, tr.60, số 2, tháng 2 /2014"/>
    <s v="Tạp chí Báo cáo viên"/>
    <s v="1859-4468"/>
    <x v="27"/>
    <n v="1000000"/>
    <x v="1"/>
    <m/>
    <m/>
  </r>
  <r>
    <s v="GS.TSKH"/>
    <x v="109"/>
    <s v="Nguồn gốc năng lực phi thường của Phật giáo trong việc phát huy các nền văn hóa dân tộc ở Đông Á, tr.36-41, số 1(272), tháng 1/2014"/>
    <s v="Tạp chí Triết học"/>
    <s v="0866-7632"/>
    <x v="27"/>
    <n v="1000000"/>
    <x v="1"/>
    <s v="bs đ.2"/>
    <m/>
  </r>
  <r>
    <m/>
    <x v="0"/>
    <m/>
    <m/>
    <m/>
    <x v="0"/>
    <m/>
    <x v="0"/>
    <m/>
    <m/>
  </r>
  <r>
    <s v="PGS. TS"/>
    <x v="110"/>
    <s v="Nghiên cứu hiện tượng văn học Hãy chăm sóc mẹ, tr.151-156, số 1 (503), 1/2014"/>
    <s v="Tạp chí Nghiên cứu văn học"/>
    <s v="1859-2856"/>
    <x v="28"/>
    <n v="1000000"/>
    <x v="1"/>
    <m/>
    <m/>
  </r>
  <r>
    <s v="PGS. TS"/>
    <x v="111"/>
    <s v="Hạn mạn du ký của Nguyễn Bá Trác - Thiên ký sự về các nước Đông Nam Á đầu thế kỷ XX, tr. 18-23, số 5 (507), 5/2014"/>
    <s v="Tạp chí Nghiên cứu văn học"/>
    <s v="1859-2856"/>
    <x v="28"/>
    <n v="1000000"/>
    <x v="1"/>
    <m/>
    <m/>
  </r>
  <r>
    <s v="PGS. TS."/>
    <x v="112"/>
    <s v="Chong Cheol - Nhà thơ Kasa kiệt xuất của Hàn Quốc, tr.80-93, số 1(503), tháng 1-2014"/>
    <s v="Tạp chí Nghiên cứu Văn học"/>
    <s v="1859-2856"/>
    <x v="28"/>
    <n v="500000"/>
    <x v="1"/>
    <m/>
    <m/>
  </r>
  <r>
    <s v="TS"/>
    <x v="113"/>
    <s v="Nghiên cứu motif trên bình diện mối quan hệ giữa motif và cốt truyện, tr. 101-112, 7/2013"/>
    <s v="Tạp chí Nghiên cứu văn học "/>
    <s v="1859-2856"/>
    <x v="28"/>
    <n v="1000000"/>
    <x v="2"/>
    <m/>
    <m/>
  </r>
  <r>
    <s v="PGS. TS"/>
    <x v="114"/>
    <s v="Thuyết &quot;Tri ngôn dưỡng khí', Dương Minh Học và tư tưởng giáo dục của Võ Trường Toản, tr. 14-5, số 5(120), 2013"/>
    <s v="Tạp chí Hán Nôm"/>
    <s v="8066-8639"/>
    <x v="28"/>
    <n v="1000000"/>
    <x v="2"/>
    <m/>
    <m/>
  </r>
  <r>
    <s v="ThS"/>
    <x v="115"/>
    <s v="So sánh tín ngưỡng hồn lúa trong đời sống văn hoá cổ truyền của hai nhóm tộc người Nam Đảo và Môn-Khơ Me ở Trường Sơn- Tây Nguyên, tr. 76, số 8(180), 2103"/>
    <s v="Tạp chí Khoa học Xã hội TP. HCM"/>
    <s v="1859-0136"/>
    <x v="28"/>
    <n v="1000000"/>
    <x v="2"/>
    <m/>
    <m/>
  </r>
  <r>
    <s v="TS"/>
    <x v="116"/>
    <s v="Ngôn ngữ phát thanh trực tiếp nhìn từ góc độ ngữ âm, tr. 72 -81, số 55(89), 02/2014."/>
    <s v="Tạp chí Khoa học "/>
    <s v="1859-3100"/>
    <x v="28"/>
    <n v="1000000"/>
    <x v="1"/>
    <m/>
    <m/>
  </r>
  <r>
    <s v="TS"/>
    <x v="113"/>
    <s v="Cho Chi Hun, hoài vọng thiên nhiên và quá khứ, tr.131-140, số 1 (503), 1/2014"/>
    <s v="Tạp chí Nghiên cứu văn học"/>
    <s v="1859-2856"/>
    <x v="28"/>
    <n v="1000000"/>
    <x v="1"/>
    <m/>
    <m/>
  </r>
  <r>
    <s v="TS"/>
    <x v="113"/>
    <s v="Nghiên cứu môtip truyện kể dân gian trên bình diện biến đổi lịch sử, tr. 45, số 1(151), 2014"/>
    <s v="Tạp chí Văn hoá dân gian"/>
    <s v="0866-7284"/>
    <x v="28"/>
    <n v="1000000"/>
    <x v="1"/>
    <m/>
    <m/>
  </r>
  <r>
    <s v="PGS. TS"/>
    <x v="114"/>
    <s v="Văn học Việt Nam và Nhật Bản trên con đường đi đến những giá trị toàn cầu, tr. 5-11, Số 5 (507), 5/2014"/>
    <s v="Tạp chí Nghiên cứu văn học "/>
    <s v="1859-2856"/>
    <x v="28"/>
    <n v="1000000"/>
    <x v="1"/>
    <m/>
    <m/>
  </r>
  <r>
    <s v="PGS. TS"/>
    <x v="114"/>
    <s v="Sự tương đồng kỳ lạ giữa văn học Việt Nam và văn học cổ điển Hàn Quốc, tr.13-23, số 1 (155), 1/2014"/>
    <s v="Tạp chí Nghiên cứu Đông Bắc Á"/>
    <s v="0868-3646"/>
    <x v="28"/>
    <n v="1000000"/>
    <x v="1"/>
    <m/>
    <m/>
  </r>
  <r>
    <s v="PGS. TS"/>
    <x v="117"/>
    <s v="Biểu tượng hòn Vọng Phu trong văn học Việt Nam và Hàn Quốc, tr. 68 - 79, số 1(503), 1/2014"/>
    <s v="Tạp chí Nghiên cứu văn học "/>
    <s v="1859-2856"/>
    <x v="28"/>
    <s v="thiếu minh chứng"/>
    <x v="1"/>
    <m/>
    <m/>
  </r>
  <r>
    <s v="ThS"/>
    <x v="118"/>
    <s v="Abe Kobo : Một phong cách hiện thực huyền ảo mang tính toàn cầu, tr. 36 - 44, số 5 (507), 5/2014"/>
    <s v="Tạp chí Nghiên cứu văn học"/>
    <s v="1859-2856"/>
    <x v="28"/>
    <n v="1000000"/>
    <x v="1"/>
    <m/>
    <m/>
  </r>
  <r>
    <s v="PGS. TS"/>
    <x v="119"/>
    <s v="Mấy nhận định về thực trạng tiếng việt trên mạng hiện nay, 52-60, số 6(190), 2014"/>
    <s v="Tạp chí Khoa học Xã hội TP. HCM"/>
    <s v="1859-0136"/>
    <x v="28"/>
    <n v="1000000"/>
    <x v="1"/>
    <m/>
    <m/>
  </r>
  <r>
    <s v="ThS"/>
    <x v="120"/>
    <s v="Một văn bản Hán Nôm quý của cụ đồ Tư Mậu ở Tiền Giang, tr. 62-75, số 2(123),  5/2014"/>
    <s v="Tạp chí Hán Nôm"/>
    <s v="8066-8639"/>
    <x v="28"/>
    <n v="1000000"/>
    <x v="1"/>
    <m/>
    <m/>
  </r>
  <r>
    <s v="TS"/>
    <x v="121"/>
    <s v="Vài suy nghĩ về cấu trúc câu bị động trong tiếng Pháp, tr. 41-54, số 3(298), năm 2014"/>
    <s v="Tạp chí  Ngôn ngữ"/>
    <s v="0866-7519"/>
    <x v="28"/>
    <n v="1000000"/>
    <x v="1"/>
    <m/>
    <m/>
  </r>
  <r>
    <s v="ThS"/>
    <x v="122"/>
    <s v="Hình tượng Komachi trong kịch noh từ cổ điển đến hiện đại, tr. 55- 62, số 5 (507), 5/2014"/>
    <s v="Tạp chí Nghiên cứu văn học"/>
    <s v="1859-2856"/>
    <x v="28"/>
    <n v="1000000"/>
    <x v="1"/>
    <m/>
    <m/>
  </r>
  <r>
    <s v="CN"/>
    <x v="123"/>
    <s v="Chính tả: Chuẩn lý tưởng và chuẩn thực tế tr. 3- 10, số 5(300), 2014"/>
    <s v="Tạp chí Ngôn ngữ"/>
    <s v="0866-7519"/>
    <x v="28"/>
    <n v="500000"/>
    <x v="1"/>
    <m/>
    <m/>
  </r>
  <r>
    <s v="TS"/>
    <x v="124"/>
    <s v="Mối quan hệ giữa người kể chuyện và cốt truyện trong tiểu thuyết Nam Bộ  đầu thế kỷ XX, tr.19-29, số 3 (187), 2014"/>
    <s v="Tạp chí Khoa học Xã hội TP. HCM"/>
    <s v="1895-0136"/>
    <x v="28"/>
    <n v="1000000"/>
    <x v="1"/>
    <m/>
    <m/>
  </r>
  <r>
    <s v="TS"/>
    <x v="125"/>
    <s v="Hiện tượng &quot;đi&quot; và &quot;về&quot; của các nhà văn đương đại Việt Nam, tr. 72-80, số 6(508), 6/2014"/>
    <s v="Tạp chí Nghiên cứu văn học"/>
    <s v="1859-2856"/>
    <x v="28"/>
    <n v="1000000"/>
    <x v="1"/>
    <m/>
    <m/>
  </r>
  <r>
    <s v="ThS"/>
    <x v="126"/>
    <s v="Khoảng cách thế hệ hay câu chuyện về &quot;cộng đồng tưởng tượng&quot; : Đọc Mười bảy âm tiết của Hisaye Yamamoto, Phúc lạc hội của Amy Tan và Trầm tĩnh nhất hội của Angie Chau, tr.88, số 5(507), 5/2014"/>
    <s v="Tạp chí Nghiên cứu văn học"/>
    <s v="1859-2856"/>
    <x v="28"/>
    <n v="1000000"/>
    <x v="1"/>
    <m/>
    <m/>
  </r>
  <r>
    <s v="TS"/>
    <x v="127"/>
    <s v="Thuyết tạo dựng chúa và chủ nghĩa hiện thực xã hội chủ nghĩa, tr. 44-52, số 4(506), tháng 4-2014"/>
    <s v="Tạp chí Nghiên cứu văn học"/>
    <s v="1859-2856"/>
    <x v="28"/>
    <n v="1000000"/>
    <x v="1"/>
    <m/>
    <m/>
  </r>
  <r>
    <s v="ThS"/>
    <x v="128"/>
    <s v="Tác phẩm ký ở đô thị Nam Bộ giai đoạn 1945-1954, tr. 82-93, tập 16, No.X2, 2013"/>
    <s v="Tạp chí Phát triển KH&amp;CN"/>
    <s v="1859-0128"/>
    <x v="28"/>
    <n v="1000000"/>
    <x v="2"/>
    <m/>
    <m/>
  </r>
  <r>
    <s v="ThS"/>
    <x v="128"/>
    <s v="Văn học vô sản Nhật Bản qua một số tác phẩm tiêu biểu, tr. 45-54, số 5(507), 5/2014"/>
    <s v="Nghiên cứu văn học"/>
    <s v="1859-2856"/>
    <x v="28"/>
    <n v="1000000"/>
    <x v="1"/>
    <m/>
    <m/>
  </r>
  <r>
    <s v="ThS"/>
    <x v="118"/>
    <s v="Mỹ học Nhật Bản, tr. 287-295, số chuyên đề Bình luận Văn học, niên san 2013-2014"/>
    <s v="Tạp chí Đại học Sài Gòn"/>
    <s v="1859-3208"/>
    <x v="28"/>
    <n v="1000000"/>
    <x v="1"/>
    <s v="bs đ.2"/>
    <s v="mail"/>
  </r>
  <r>
    <s v="PGS. TS"/>
    <x v="129"/>
    <s v="Huyền Quang (1254-1334): Vị thi tăng tài hoa đời Trần, tr. 147-158, số 63(97), 10/2014"/>
    <s v="Tạp chí  Khoa học ĐHSP TPHCM"/>
    <s v="1859-3100"/>
    <x v="28"/>
    <n v="1000000"/>
    <x v="1"/>
    <s v="bs đ.2"/>
    <s v="13/11/2014"/>
  </r>
  <r>
    <s v="ThS"/>
    <x v="130"/>
    <s v="Nuôi dưỡng văn hóa nghệ thuật truyền thống trong điện ảnh, tr. 45-48, số 363, tháng 9-2014"/>
    <s v="Tạp chí Văn hóa Nghệ thuật"/>
    <s v="0866-8655"/>
    <x v="28"/>
    <n v="1000000"/>
    <x v="1"/>
    <s v="bs đ.2"/>
    <s v="mail"/>
  </r>
  <r>
    <s v="ThS"/>
    <x v="130"/>
    <s v="Nghiên cứu cải biên kịch bản sân khấu truyền thống của Kurosawa Akira, số 16, tháng 3 năm 2014"/>
    <s v="Tạp chí Văn hóa &amp; Du lịch (Trường CĐ VHNT&amp;DL Sài Gòn)"/>
    <s v="1809-3720"/>
    <x v="28"/>
    <n v="1000000"/>
    <x v="1"/>
    <s v="bs đ.2"/>
    <s v="mail"/>
  </r>
  <r>
    <s v="ThS"/>
    <x v="130"/>
    <s v="Thần thoại và văn học, tr. 269-275, số chuyên đề Bình luận Văn học, niên san 2013-2014"/>
    <s v="Tạp chí Đại học Sài Gòn"/>
    <s v="1859-3208"/>
    <x v="28"/>
    <n v="1000000"/>
    <x v="1"/>
    <s v="bs đ.2"/>
    <s v="mail"/>
  </r>
  <r>
    <s v="PGS.TS"/>
    <x v="131"/>
    <s v="Huyền thoại – Northrop Frye và Roland Barthes, ???"/>
    <s v="Tạp chí Đại học Sài Gòn"/>
    <s v="1859-3208"/>
    <x v="28"/>
    <n v="1000000"/>
    <x v="1"/>
    <s v="bs đ.2"/>
    <s v="mail"/>
  </r>
  <r>
    <s v="ThS"/>
    <x v="132"/>
    <s v="Những dấu ấn của văn học Ấn Độ trong truyện thơ Thái Lan, số chuyên đề Bình luận văn học, niên san 2013-2014"/>
    <s v="Tạp chí Đại học Sài Gòn"/>
    <s v="1859-3208"/>
    <x v="28"/>
    <n v="1000000"/>
    <x v="1"/>
    <s v="bs đ.2"/>
    <s v="mail"/>
  </r>
  <r>
    <s v="PGS. TS"/>
    <x v="114"/>
    <s v="Giáo sư Kawaguchi - Nhà nghiên cứu và dịch văn học Việt Nam hàng đầu của Nhật Bản, tr. 55-57, số chuyên đề Bình luận Văn học, niên san 2013-2014"/>
    <s v="Tạp chí Đại học Sài Gòn"/>
    <s v="1859-3208"/>
    <x v="28"/>
    <n v="1000000"/>
    <x v="1"/>
    <s v="bs đ.2"/>
    <s v="mail"/>
  </r>
  <r>
    <s v="ThS"/>
    <x v="133"/>
    <s v="Vài nét phác họa về tư tưởng của bốn nhà nữ quyền tiên phong, tr. 150-159, số chuyên đề Bình luận Văn học, niên san 2013-2014"/>
    <s v="Tạp chí Đại học Sài Gòn"/>
    <s v="1859-3208"/>
    <x v="28"/>
    <n v="1000000"/>
    <x v="1"/>
    <s v="bs đ.2"/>
    <s v="mail"/>
  </r>
  <r>
    <s v="GS.TS"/>
    <x v="134"/>
    <s v="Tiếng thơ nữ ở một trường đại học, tr. 224-227, số chuyên đề Bình luận văn học, niên san 2013-2014"/>
    <s v="Tạp chí Đại học Sài Gòn"/>
    <s v="1859-3208"/>
    <x v="28"/>
    <n v="1000000"/>
    <x v="1"/>
    <s v="bs đ.2"/>
    <s v="mail"/>
  </r>
  <r>
    <s v="TS"/>
    <x v="113"/>
    <s v="Nghi lễ trưởng thành và nguồn gốc của motif tái sinh trong truyện cổ tích Việt Nam, tr. 61-70, số 8, tháng 8-2014"/>
    <s v="Tạp chí Khoa học Xã hội TP. HCM"/>
    <s v="1859-0136"/>
    <x v="28"/>
    <n v="1000000"/>
    <x v="1"/>
    <s v="bs đ.2"/>
    <s v="mail"/>
  </r>
  <r>
    <s v="TS"/>
    <x v="113"/>
    <s v="Nguồn gốc lịch sử của motif tái sinh trong truyện cổ tích Việt Nam (dạng thức nhân vật sống lại do sự tác động của nước), tr, 129-134, số chuyên đề Bình luận văn học, niên san 2013-2014"/>
    <s v="Tạp chí Đại học Sài Gòn"/>
    <s v="1859-3208"/>
    <x v="28"/>
    <n v="1000000"/>
    <x v="1"/>
    <s v="bs đ.2"/>
    <s v="mail"/>
  </r>
  <r>
    <s v="TS"/>
    <x v="113"/>
    <s v="Đặc điểm dân ca M'nông, tr. 51-58, số 4, năm 2013"/>
    <s v="Thông tin Khoa học"/>
    <m/>
    <x v="28"/>
    <m/>
    <x v="1"/>
    <s v="bs đ.2"/>
    <s v="mail"/>
  </r>
  <r>
    <s v="PGS. TS"/>
    <x v="135"/>
    <s v="Văn học Việt Nam và Nhật Bản trên con đường đi đến những giá trị toàn cầu Imai Akio, tr. 5-11, Số 5 (507), 5/2014"/>
    <s v="Tạp chí Nghiên cứu văn học "/>
    <s v="1859-2856"/>
    <x v="28"/>
    <n v="1000000"/>
    <x v="1"/>
    <s v="bs đ.2"/>
    <s v="mail"/>
  </r>
  <r>
    <s v="PGS. TS"/>
    <x v="135"/>
    <s v="Sự tương đồng kỳ lạ giữa văn học Việt Nam và văn học cổ điển Hàn Quốc, tr.13-23, số 1 (155), 1/2014"/>
    <s v="Tạp chí Nghiên cứu Đông Bắc Á"/>
    <s v="0868-3646"/>
    <x v="28"/>
    <n v="1000000"/>
    <x v="1"/>
    <s v="bs đ.2"/>
    <s v="mail"/>
  </r>
  <r>
    <s v="PGS. TS"/>
    <x v="136"/>
    <s v="Sở Cuồng Lê Dư – học giả tiên phong trong việc nghiên cứu quan hệ Việt Nam – Nhật Bản, tr.66-78 số 7 (509), tháng 7/2014 "/>
    <s v="Tạp chí Nghiên cứu Văn học "/>
    <s v="1859-2856"/>
    <x v="28"/>
    <n v="500000"/>
    <x v="1"/>
    <s v="bs đ.2"/>
    <s v="mail"/>
  </r>
  <r>
    <s v="TS"/>
    <x v="137"/>
    <s v="Nguyễn Thông, người thầy phát huy học phong Nam Bộ, Tạp chí Văn hoá du lịch, tr.13-17, số 14 (68), 11-2013"/>
    <s v="Tạp chí Văn hóa &amp; Du lịch (Trường CĐ VHNT&amp;DL Sài Gòn)"/>
    <s v="1809-3720"/>
    <x v="28"/>
    <n v="500000"/>
    <x v="2"/>
    <s v="bs đ.2"/>
    <s v="mail"/>
  </r>
  <r>
    <s v="TS"/>
    <x v="137"/>
    <s v="Sở Cuồng Lê Dư - học giả tiên phong trong việc nghiên cứu quan hệ Việt Nam - Nhật Bản, tr.66-78, số 7 (509), 7-2014"/>
    <s v="Tạp chí Nghiên cứu văn học"/>
    <s v="1859-2856"/>
    <x v="28"/>
    <n v="1000000"/>
    <x v="1"/>
    <s v="bs đ.2"/>
    <s v="mail"/>
  </r>
  <r>
    <s v="PGS. TS"/>
    <x v="138"/>
    <s v="Du lịch về xứ Quảng Nam qua những vần ca dao, tr. 62-68, số 18 (72), tháng 7-2014"/>
    <s v="Tạp chí Văn hóa &amp; Du lịch (Trường CĐ VHNT&amp;DL Sài Gòn)"/>
    <s v="1809-3720"/>
    <x v="28"/>
    <n v="1000000"/>
    <x v="1"/>
    <s v="bs đ.2"/>
    <s v="mail"/>
  </r>
  <r>
    <s v="PGS. TS"/>
    <x v="138"/>
    <s v="Du lịch về xứ Quảng Bình qua những vần ca dao, tr. 81-87, số 17, tháng 5-2014"/>
    <s v="Tạp chí Văn hóa &amp; Du lịch (Trường CĐ VHNT&amp;DL Sài Gòn)"/>
    <s v="1809-3720"/>
    <x v="28"/>
    <n v="1000000"/>
    <x v="1"/>
    <s v="bs đ.2"/>
    <s v="mail"/>
  </r>
  <r>
    <s v="PGS. TS"/>
    <x v="138"/>
    <s v="Du lịch xứ Huế qua những vần ca dao, tr. 52-56, số 16, tháng 3-2014"/>
    <s v="Tạp chí Văn hóa &amp; Du lịch (Trường CĐ VHNT&amp;DL Sài Gòn)"/>
    <s v="1809-3720"/>
    <x v="28"/>
    <n v="1000000"/>
    <x v="1"/>
    <s v="bs đ.2"/>
    <s v="mail"/>
  </r>
  <r>
    <s v="PGS. TS"/>
    <x v="138"/>
    <s v="Thanh Hải, nhà thơ như tôi từng biết, tr.61-65, số 306, tháng 8-2014"/>
    <s v="Tạp chí Sông Hương"/>
    <s v="1859-4883"/>
    <x v="28"/>
    <n v="1000000"/>
    <x v="1"/>
    <s v="bs đ.2"/>
    <s v="mail"/>
  </r>
  <r>
    <s v="PGS. TS"/>
    <x v="138"/>
    <s v="Có hai nhà văn Dương Tử Giang, tr. 57-61, số chuyên đề Bình luận Văn học, niên san 2013-2014"/>
    <s v="Tạp chí Đại học Sài Gòn"/>
    <s v="1859-3208"/>
    <x v="28"/>
    <n v="1000000"/>
    <x v="1"/>
    <s v="bs đ.2"/>
    <s v="mail"/>
  </r>
  <r>
    <s v="ThS"/>
    <x v="139"/>
    <s v="Quan niệm về vô thường trong thơ từ thế (jisei no shi) của thiền sư Nhật Bản thời Kamakura và thơ thị tịch của thiền sư Việt Nam thời Lý - Trần, tr. 77-87, số 5, tháng 5-2014"/>
    <s v="Tạp chí Nghiên cứu Văn học"/>
    <s v="1859-2856"/>
    <x v="28"/>
    <n v="1000000"/>
    <x v="1"/>
    <s v="bs đ.2"/>
    <s v="mail"/>
  </r>
  <r>
    <s v="ThS"/>
    <x v="139"/>
    <s v="Ko Un và cuộc Thiền hành trong thế giới thơ ca, số chuyên đề Bình luận văn học, niên san 2013-2014"/>
    <s v="Tạp chí Đại học Sài Gòn"/>
    <s v="1859-3208"/>
    <x v="28"/>
    <n v="1000000"/>
    <x v="1"/>
    <s v="bs đ.2"/>
    <s v="mail"/>
  </r>
  <r>
    <s v="PGS. TS"/>
    <x v="129"/>
    <s v="Trở lại vụ án Lệ Chi viên, tr. 12-16, số 448, tháng 6-2014 "/>
    <s v="Tạp chí Xưa &amp; Nay"/>
    <s v="868-331X"/>
    <x v="28"/>
    <n v="1000000"/>
    <x v="1"/>
    <s v="bs đ.2"/>
    <s v="13/11/2014"/>
  </r>
  <r>
    <s v="PGS. TS"/>
    <x v="129"/>
    <s v="Cảm hứng Điện Biên trong thơ Việt Nam, tr. 33-39, số 446, tháng 4-2014"/>
    <s v="Tạp chí Xưa &amp; Nay"/>
    <s v="868-331X"/>
    <x v="28"/>
    <n v="1000000"/>
    <x v="1"/>
    <s v="bs đ.2"/>
    <s v="13/11/2014"/>
  </r>
  <r>
    <s v="PGS. TS"/>
    <x v="129"/>
    <s v="Sức hấp dẫn của đạo Phật Khất sĩ Việt Nam, tr. 16-21, tập 10, tháng 7-2014"/>
    <s v="Tạp chí Hoa Đàm"/>
    <s v="978-604-58-2374-3"/>
    <x v="28"/>
    <n v="1000000"/>
    <x v="1"/>
    <s v="bs đ.2"/>
    <s v="13/11/2014"/>
  </r>
  <r>
    <s v="PGS. TS"/>
    <x v="129"/>
    <s v="Báo cáo tổng kết Hội thảo khoa học &quot;Phật giáo Nguyên Thủy trong Kỷ nguyên Toàn cầu hóa&quot;, tr. 30-32, số 37, tháng 01-2014"/>
    <s v="Tạp chí Phật giáo Nguyên thủy "/>
    <m/>
    <x v="28"/>
    <m/>
    <x v="1"/>
    <s v="bs đ.2"/>
    <s v="13/11/2014"/>
  </r>
  <r>
    <s v="PGS. TS"/>
    <x v="129"/>
    <s v="Về kiểu tư duy trực cảm tâm linh trong văn chương (Qua khảo sát văn học Phật giáo Việt Nam), số 3 (124) – 2014"/>
    <s v="Tạp chí Hán Nôm"/>
    <s v="8066-8639"/>
    <x v="28"/>
    <n v="1000000"/>
    <x v="1"/>
    <s v="bs đ.2"/>
    <s v="13/11/2014"/>
  </r>
  <r>
    <s v="PGS. TS"/>
    <x v="129"/>
    <s v="Nhà nghiên cứu Ca Văn Thỉnh, Số chuyên đề Bình luận văn học, Niên san 2013-2014"/>
    <s v=" Tạp chí Đại học Sài Gòn"/>
    <s v="1859-3208"/>
    <x v="28"/>
    <n v="1000000"/>
    <x v="1"/>
    <s v="bs đ.2"/>
    <s v="13/11/2014"/>
  </r>
  <r>
    <s v="PGS. TS"/>
    <x v="129"/>
    <s v="Từ Phật giáo nhất tông đời Trần suy nghĩ về Phật giáo Việt Nam hiện nay, số 08 (134) – 2014"/>
    <s v="Tạp chí Nghiên cứu Tôn giáo"/>
    <s v="1859-0403"/>
    <x v="28"/>
    <n v="1000000"/>
    <x v="1"/>
    <s v="bs đ.2"/>
    <s v="13/11/2014"/>
  </r>
  <r>
    <s v="PGS. TS"/>
    <x v="140"/>
    <s v="Mấy nét về chùa Phật giáo ở Nhật Bản, số 8 (21), tháng 8-2014"/>
    <s v="Tạp chí Nghiên cứu Ấn Độ và Châu Á"/>
    <s v="0866-7314"/>
    <x v="28"/>
    <n v="500000"/>
    <x v="1"/>
    <s v="bs đ.2"/>
    <s v="13/11/2014"/>
  </r>
  <r>
    <s v="ThS"/>
    <x v="120"/>
    <s v="Nhân vật nữ trong truyện Nôm và vấn đề Tài, Sắc, Mệnh, số chuyên đề Bình luận Văn học, niên san 2013-2014"/>
    <s v="Tạp chí Đại học Sài Gòn"/>
    <s v="1859-3208"/>
    <x v="28"/>
    <n v="1000000"/>
    <x v="1"/>
    <m/>
    <m/>
  </r>
  <r>
    <s v="ThS"/>
    <x v="141"/>
    <s v="Tư liệu Hán Nôm ở đền thờ Châu Văn Tiếp, số 452, tháng 10-2014"/>
    <s v="Tạp chí Xưa &amp; Nay"/>
    <s v="868-331K"/>
    <x v="28"/>
    <n v="500000"/>
    <x v="1"/>
    <m/>
    <m/>
  </r>
  <r>
    <s v="ThS"/>
    <x v="141"/>
    <s v="Di sản Hán Nôm đình Bình An (Tuy Phong, Bình Thuận), số 451, tháng 9-2014"/>
    <s v="Tạp chí Xưa &amp; Nay"/>
    <s v="868-331X"/>
    <x v="28"/>
    <n v="500000"/>
    <x v="1"/>
    <m/>
    <m/>
  </r>
  <r>
    <s v="ThS"/>
    <x v="142"/>
    <s v="Năm Ngọ tản mạn về ngựa trong văn hóa nghệ thuật, số 15 – tháng 1 năm 2014, tr. 27-34"/>
    <s v="Tạp chí khoa học Văn hóa và Du lịch"/>
    <s v="1809-3720"/>
    <x v="28"/>
    <n v="1000000"/>
    <x v="1"/>
    <m/>
    <m/>
  </r>
  <r>
    <s v="ThS"/>
    <x v="142"/>
    <s v="Làng cổ Bình Thủy-Long Tuyền, một địa chỉ du lịch văn hóa của đất Cần Thơ (I: Vùng đất và đình làng), số 16 – tháng 3 năm 2014, tr. 57-64"/>
    <s v="Tạp chí khoa học Văn hóa và Du lịch"/>
    <s v="1809-3720"/>
    <x v="28"/>
    <n v="1000000"/>
    <x v="1"/>
    <m/>
    <m/>
  </r>
  <r>
    <s v="ThS"/>
    <x v="142"/>
    <s v="Làng cổ Bình Thủy-Long Tuyền, một địa chỉ du lịch văn hóa của đất Cần Thơ (II: Chùa chiền và danh nhân), số 17 – tháng 5 năm 2014, tr. 57-64"/>
    <s v="Tạp chí khoa học Văn hóa và Du lịch"/>
    <s v="1809-3720"/>
    <x v="28"/>
    <n v="1000000"/>
    <x v="1"/>
    <m/>
    <m/>
  </r>
  <r>
    <s v="ThS"/>
    <x v="142"/>
    <s v="Nguyễn Chánh Sắt, người đầu tiên phiên dịch Kim cổ kì duyên ở Việt Nam, số chuyên đề Bình luận văn học, niên san 2013-2014, tr. 96-103"/>
    <s v="Tạp chí Đại học Sài Gòn"/>
    <s v="1859-3208"/>
    <x v="28"/>
    <n v="1000000"/>
    <x v="1"/>
    <m/>
    <m/>
  </r>
  <r>
    <s v="ThS"/>
    <x v="142"/>
    <s v="Năm Ngọ tản mạn về ngựa trong văn hóa nghệ thuật, số 15 – tháng 1 năm 2014, tr. 27-34"/>
    <s v="Tạp chí khoa học Văn hóa và Du lịch"/>
    <s v="1809-3720"/>
    <x v="28"/>
    <n v="1000000"/>
    <x v="1"/>
    <s v="bs đ.2"/>
    <s v="mail"/>
  </r>
  <r>
    <s v="ThS"/>
    <x v="142"/>
    <s v="Làng cổ Bình Thủy-Long Tuyền, một địa chỉ du lịch văn hóa của đất Cần Thơ (I: Vùng đất và đình làng), số 16 – tháng 3 năm 2014, tr. 57-64"/>
    <s v="Tạp chí khoa học Văn hóa và Du lịch"/>
    <s v="1809-3720"/>
    <x v="28"/>
    <n v="1000000"/>
    <x v="1"/>
    <s v="bs đ.2"/>
    <s v="mail"/>
  </r>
  <r>
    <s v="ThS"/>
    <x v="142"/>
    <s v="Làng cổ Bình Thủy-Long Tuyền, một địa chỉ du lịch văn hóa của đất Cần Thơ (II: Chùa chiền và danh nhân), số 17 – tháng 5 năm 2014, tr. 57-64"/>
    <s v="Tạp chí khoa học Văn hóa và Du lịch"/>
    <s v="1809-3720"/>
    <x v="28"/>
    <n v="1000000"/>
    <x v="1"/>
    <s v="bs đ.2"/>
    <s v="mail"/>
  </r>
  <r>
    <s v="TS"/>
    <x v="143"/>
    <s v="Tư liệu Hán Nôm ở đền thờ Châu Văn Tiếp, số 452, tháng 10-2014"/>
    <s v="Tạp chí Xưa &amp; Nay"/>
    <s v="868-331K"/>
    <x v="28"/>
    <n v="500000"/>
    <x v="1"/>
    <s v="bs đ.2"/>
    <s v="mail"/>
  </r>
  <r>
    <s v="TS"/>
    <x v="143"/>
    <s v="Di sản Hán Nôm đình Bình An (Tuy Phong, Bình Thuận), số 451, tháng 9-2014"/>
    <s v="Tạp chí Xưa &amp; Nay"/>
    <s v="868-331X"/>
    <x v="28"/>
    <n v="500000"/>
    <x v="1"/>
    <s v="bs đ.2"/>
    <s v="mail"/>
  </r>
  <r>
    <s v="TS"/>
    <x v="124"/>
    <s v="Biểu tượng ngựa trong văn hóa châu Âu và Trung cận đông, ???"/>
    <s v="Tạp chí Khoa học Văn hóa và Du lịch"/>
    <s v="1809-3720"/>
    <x v="28"/>
    <n v="1000000"/>
    <x v="1"/>
    <s v="bs đ.2"/>
    <s v="mail"/>
  </r>
  <r>
    <s v="TS"/>
    <x v="124"/>
    <s v="Vụ chìm tàu Oai Lợi ở Nam kỳ năm 1933 và bài văn tế của Phan Bội Châu, số 442, 2013"/>
    <s v="Tạp chí Xưa &amp; Nay"/>
    <s v="868-331X"/>
    <x v="28"/>
    <n v="1000000"/>
    <x v="2"/>
    <s v="bs đ.2"/>
    <s v="mail"/>
  </r>
  <r>
    <s v="TS"/>
    <x v="124"/>
    <s v="Trương Bửu và Kinh thi Việt Nam, ???"/>
    <s v="Tạp chí Đại học Sài Gòn"/>
    <s v="1859-3208"/>
    <x v="28"/>
    <n v="1000000"/>
    <x v="1"/>
    <s v="bs đ.2"/>
    <s v="mail"/>
  </r>
  <r>
    <s v="TS"/>
    <x v="125"/>
    <s v="Các thế hệ nhà văn di dân và những đóng góp của văn học di dân Việt Nam tại Hoa Kỳ, tr. 68-75, số chuyên đề Bình luận Văn học, niên san 2013-2014"/>
    <s v="Tạp chí Đại học Sài Gòn"/>
    <s v="1859-3209"/>
    <x v="28"/>
    <n v="1000000"/>
    <x v="1"/>
    <s v="bs đ.2"/>
    <s v="mail"/>
  </r>
  <r>
    <s v="PGS.TS"/>
    <x v="127"/>
    <s v="Văn học nữ và chủ nghĩa hậu hiện đại Nga, tr. 135-149, số chuyên đề Bình luận Văn học, niên san 2013-2014"/>
    <s v="Tạp chí Đại học Sài Gòn"/>
    <s v="1859-3208"/>
    <x v="28"/>
    <n v="1000000"/>
    <x v="1"/>
    <s v="bs đ.2"/>
    <s v="mail"/>
  </r>
  <r>
    <s v="ThS"/>
    <x v="126"/>
    <s v="Đọc Người tình theo khái niệm về Cái khác (Otherness), tr. 178-183, số chuyên đề Bình luận Văn học, niên san 2013-2014"/>
    <s v="Tạp chí Đại học Sài Gòn"/>
    <s v="1859-3208"/>
    <x v="28"/>
    <n v="1000000"/>
    <x v="1"/>
    <s v="bs đ.2"/>
    <s v="mail"/>
  </r>
  <r>
    <s v="PGS.TS"/>
    <x v="111"/>
    <s v="Thầy Hoàng Như Mai của chúng tôi, tr. 45-48, số chuyên đề Bình luận Văn học, niên san 2013-2014"/>
    <s v="Tạp chí Đại học Sài Gòn"/>
    <s v="1859-3208"/>
    <x v="28"/>
    <n v="1000000"/>
    <x v="1"/>
    <s v="bs đ.2"/>
    <s v="mail"/>
  </r>
  <r>
    <s v="ThS"/>
    <x v="144"/>
    <s v="Điền từ Nhật Bản và những hướng nghiên cứu, tr. 63-76, số 5 (507), tháng 5-2014"/>
    <s v="Tạp chí Nghiên cứu văn học"/>
    <s v="1859-2856"/>
    <x v="28"/>
    <n v="1000000"/>
    <x v="1"/>
    <s v="bs đ.2"/>
    <s v="mail"/>
  </r>
  <r>
    <m/>
    <x v="0"/>
    <m/>
    <m/>
    <m/>
    <x v="0"/>
    <m/>
    <x v="0"/>
    <m/>
    <m/>
  </r>
  <r>
    <s v="PGS.TS"/>
    <x v="145"/>
    <s v="Câu tiếng Anh mở đầu bằng there và cách diễn đạt tương đương trong tiếng Việt, tr.25-41, tập 30, số 1, 2014"/>
    <s v="Tạp chí Nghiên cứu nước ngoài (ĐHQG Hà Nội)"/>
    <s v="0866-8612"/>
    <x v="29"/>
    <n v="1000000"/>
    <x v="1"/>
    <s v="bs đ.2"/>
    <m/>
  </r>
  <r>
    <s v="ThS"/>
    <x v="146"/>
    <s v="Xác lập quy trình dịch ẩn dụ từ tiếng Anh sang tiếng Việt (trên cứ liệu văn bản diễn thuyết chính trị Mỹ), tr.31-36, số 6(26), 11-2013"/>
    <s v="Tự điển học &amp; Bách khoa toàn thư"/>
    <s v="1859-3135"/>
    <x v="29"/>
    <n v="1000000"/>
    <x v="2"/>
    <s v="bs đ.2"/>
    <s v="mail"/>
  </r>
  <r>
    <s v="ThS"/>
    <x v="146"/>
    <s v="Xác lập quy trình dịch ẩn dụ từ tiếng Anh sang tiếng Việt (trên cứ liệu văn bản diễn thuyết chính trị Mỹ), tr.59-71, số 4(299),2014"/>
    <s v="Tạp chí Ngôn ngữ"/>
    <s v="0866-7519"/>
    <x v="29"/>
    <n v="1000000"/>
    <x v="1"/>
    <s v="bs đ.2"/>
    <s v="mail"/>
  </r>
  <r>
    <s v="ThS"/>
    <x v="146"/>
    <s v="Một số đặc điểm của ẩn dụ tri nhận trong diễn ngôn chính trị Mỹ, tr.39-48, số 2(186), 2014"/>
    <s v="Tạp chí Khoa học Xã hội TP. HCM"/>
    <s v="1859-0136"/>
    <x v="29"/>
    <n v="1000000"/>
    <x v="1"/>
    <s v="bs đ.2"/>
    <s v="mail"/>
  </r>
  <r>
    <s v="ThS"/>
    <x v="146"/>
    <s v="Phân tích ẩn dụ trong diễn ngôn chính trị của Mĩ, tr.41-47, số 1(219), 2014"/>
    <s v="Tạp chí Ngôn ngữ &amp; Đời sống"/>
    <s v="0868-3409"/>
    <x v="29"/>
    <n v="1000000"/>
    <x v="1"/>
    <s v="bs đ.2"/>
    <s v="mail"/>
  </r>
  <r>
    <m/>
    <x v="0"/>
    <m/>
    <m/>
    <m/>
    <x v="0"/>
    <m/>
    <x v="0"/>
    <m/>
    <m/>
  </r>
  <r>
    <s v="TS"/>
    <x v="147"/>
    <s v="Sự phát triển của Việt Nam học trong quan hệ với ngành văn hoá du lịch , tr. 34-40, số 16, 10/2013"/>
    <s v="Tạp chí Đại học Sài Gòn"/>
    <s v="1859-3208"/>
    <x v="30"/>
    <n v="1000000"/>
    <x v="2"/>
    <m/>
    <m/>
  </r>
  <r>
    <s v="TS"/>
    <x v="148"/>
    <s v="Kinh tế- văn hoá-xã hội ờ vùng biển Nam Bộ và vấn đề phát triển bền vững, tr. 119-130 vol 16, No.X3, 2013"/>
    <s v="Tạp chí Phát triển KH&amp;CN"/>
    <s v="1859-0128"/>
    <x v="30"/>
    <n v="1000000"/>
    <x v="2"/>
    <m/>
    <m/>
  </r>
  <r>
    <s v="PGS. TS"/>
    <x v="149"/>
    <s v="Mục từ tiêu điểm: Người Tà Mun ở Tây Ninh, tr. 118,số 1(27), 2014"/>
    <s v="TC Từ điển học&amp; Bách khoa thư"/>
    <s v="1859-3135"/>
    <x v="30"/>
    <n v="1000000"/>
    <x v="1"/>
    <m/>
    <m/>
  </r>
  <r>
    <s v="TS"/>
    <x v="150"/>
    <s v="&quot;Và&quot; trong cách viết của một số học viên người Hàn Quốc, số 12-2013, tr.???, số 12(218), 2013"/>
    <s v="Tạp chí Ngôn ngữ &amp; Đời sống"/>
    <s v="0868- 3409"/>
    <x v="30"/>
    <n v="1000000"/>
    <x v="2"/>
    <s v="bs đ.2"/>
    <s v="mail"/>
  </r>
  <r>
    <s v="ThS."/>
    <x v="151"/>
    <s v="&quot;Triết lý Hiếu - Tình trong ca dao, dân ca người Việt&quot;, số 5 tháng 5/2014, tr. 121-127."/>
    <s v="Tạp chí Nghiên cứu văn học"/>
    <s v="1859-2856"/>
    <x v="30"/>
    <n v="1000000"/>
    <x v="1"/>
    <s v="bs đ.2"/>
    <s v="mail"/>
  </r>
  <r>
    <s v="PGS.TS"/>
    <x v="149"/>
    <s v="Người Tà Mun ở Tây Ninh, số 1/2014"/>
    <s v="Từ điển học và_x000a_Bách khoa thư"/>
    <s v="1859-3135"/>
    <x v="30"/>
    <n v="1000000"/>
    <x v="1"/>
    <s v="bs đ.2"/>
    <s v="mail"/>
  </r>
  <r>
    <s v="TS"/>
    <x v="152"/>
    <s v="Đa dạng hóa nghệ thuật kết cấu tác phẩm trong tiểu thuyết Việt Nam thời kỳ đổi mới (trang 83-94), số 5 (33), tháng 11/2013"/>
    <s v="TCKH - Trường Đại học Mở TPHCM"/>
    <s v="1859-3453"/>
    <x v="30"/>
    <n v="1000000"/>
    <x v="2"/>
    <s v="bs đ.2"/>
    <s v="mail"/>
  </r>
  <r>
    <s v="TS"/>
    <x v="152"/>
    <s v="Phát huy hiệu quả của phương pháp thuyết trình- thảo luận nhóm trong giảng dạy Văn học Việt Nam cho sinh viên nước ngoài, trang 159, tập 16, X3, tháng 11/ 2013"/>
    <s v="TC PTKH&amp;CN - ĐHQG TPHCM"/>
    <s v="1859-0128"/>
    <x v="30"/>
    <n v="1000000"/>
    <x v="2"/>
    <s v="bs đ.2"/>
    <s v="mail"/>
  </r>
  <r>
    <m/>
    <x v="0"/>
    <m/>
    <m/>
    <m/>
    <x v="0"/>
    <m/>
    <x v="0"/>
    <m/>
    <m/>
  </r>
  <r>
    <s v="ThS"/>
    <x v="153"/>
    <s v="Dấu ấn của Nguyễn Chánh Sắt trong tiến trình hiện đạo hóa văn xuôi quốc ngữ Nam Bộ đầu thế kỷ XX, tr. 33-38, số chuyên đề Bình luận văn học, niên san 2013-2014"/>
    <s v="Tạp chí Đại học Sài Gòn"/>
    <s v="1859-3208"/>
    <x v="31"/>
    <m/>
    <x v="1"/>
    <s v="bs đ.2"/>
    <s v="bài trong hội thảo đã chi"/>
  </r>
  <r>
    <s v="ThS"/>
    <x v="154"/>
    <s v="Đặc điểm tiếp nhận thông tin báo chí của công chúng người nước ngoài tại thành phố Hồ Chí Minh, tr.43-50, số 1(185)-2014"/>
    <s v="Tạp chí Khoa học Xã hội TP. HCM"/>
    <s v="1859-0136"/>
    <x v="31"/>
    <n v="1000000"/>
    <x v="1"/>
    <s v="bs đ.2"/>
    <m/>
  </r>
  <r>
    <m/>
    <x v="0"/>
    <m/>
    <m/>
    <m/>
    <x v="0"/>
    <m/>
    <x v="0"/>
    <m/>
    <m/>
  </r>
  <r>
    <s v="PGS.TS"/>
    <x v="155"/>
    <s v="Quy hoạch phát triển Thủ đô Hà Nội từ tiếp cận vùng văn hóa, tr.21-26"/>
    <s v="Tạp chí Kiến trúc"/>
    <s v="0866-8617"/>
    <x v="32"/>
    <n v="1000000"/>
    <x v="1"/>
    <s v="bs đ.2"/>
    <m/>
  </r>
  <r>
    <s v="PGS.TS"/>
    <x v="155"/>
    <s v="Tiến trình đô thị hóa ở Việt Nam trong mối quan hệ với tam nông, tr.25-33, số 8(180) - 2013"/>
    <s v="Tạp chí Khoa học Xã hội TP. HCM"/>
    <s v="1859-0136"/>
    <x v="32"/>
    <n v="1000000"/>
    <x v="2"/>
    <s v="bs đ.2"/>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PivotTable1" cacheId="2"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3:K65" firstHeaderRow="1" firstDataRow="3" firstDataCol="1"/>
  <pivotFields count="10">
    <pivotField showAll="0">
      <items count="9">
        <item x="5"/>
        <item x="3"/>
        <item x="4"/>
        <item x="7"/>
        <item x="2"/>
        <item x="1"/>
        <item x="6"/>
        <item x="0"/>
        <item t="default"/>
      </items>
    </pivotField>
    <pivotField axis="axisRow" showAll="0">
      <items count="39">
        <item x="26"/>
        <item x="28"/>
        <item x="22"/>
        <item x="3"/>
        <item x="4"/>
        <item x="7"/>
        <item x="13"/>
        <item x="20"/>
        <item x="29"/>
        <item x="24"/>
        <item x="33"/>
        <item x="17"/>
        <item x="34"/>
        <item x="25"/>
        <item x="32"/>
        <item x="31"/>
        <item x="5"/>
        <item x="6"/>
        <item x="30"/>
        <item x="11"/>
        <item x="37"/>
        <item x="15"/>
        <item x="27"/>
        <item x="1"/>
        <item x="2"/>
        <item x="21"/>
        <item x="12"/>
        <item x="35"/>
        <item x="9"/>
        <item x="14"/>
        <item x="10"/>
        <item x="8"/>
        <item x="16"/>
        <item x="18"/>
        <item x="19"/>
        <item x="23"/>
        <item x="36"/>
        <item x="0"/>
        <item t="default"/>
      </items>
    </pivotField>
    <pivotField showAll="0"/>
    <pivotField showAll="0"/>
    <pivotField showAll="0"/>
    <pivotField axis="axisRow" showAll="0">
      <items count="22">
        <item x="18"/>
        <item x="20"/>
        <item x="1"/>
        <item x="19"/>
        <item x="2"/>
        <item x="3"/>
        <item x="4"/>
        <item x="5"/>
        <item x="6"/>
        <item x="7"/>
        <item x="8"/>
        <item x="9"/>
        <item x="11"/>
        <item x="10"/>
        <item x="12"/>
        <item x="13"/>
        <item x="14"/>
        <item x="15"/>
        <item x="17"/>
        <item x="16"/>
        <item x="0"/>
        <item t="default"/>
      </items>
    </pivotField>
    <pivotField dataField="1" showAll="0"/>
    <pivotField axis="axisCol" showAll="0">
      <items count="5">
        <item x="2"/>
        <item x="1"/>
        <item x="3"/>
        <item x="0"/>
        <item t="default"/>
      </items>
    </pivotField>
    <pivotField showAll="0"/>
    <pivotField showAll="0"/>
  </pivotFields>
  <rowFields count="2">
    <field x="5"/>
    <field x="1"/>
  </rowFields>
  <rowItems count="60">
    <i>
      <x/>
    </i>
    <i r="1">
      <x v="27"/>
    </i>
    <i>
      <x v="1"/>
    </i>
    <i r="1">
      <x v="20"/>
    </i>
    <i>
      <x v="2"/>
    </i>
    <i r="1">
      <x v="23"/>
    </i>
    <i r="1">
      <x v="24"/>
    </i>
    <i>
      <x v="3"/>
    </i>
    <i r="1">
      <x v="36"/>
    </i>
    <i>
      <x v="4"/>
    </i>
    <i r="1">
      <x v="3"/>
    </i>
    <i r="1">
      <x v="4"/>
    </i>
    <i r="1">
      <x v="5"/>
    </i>
    <i r="1">
      <x v="16"/>
    </i>
    <i r="1">
      <x v="17"/>
    </i>
    <i>
      <x v="5"/>
    </i>
    <i r="1">
      <x v="31"/>
    </i>
    <i>
      <x v="6"/>
    </i>
    <i r="1">
      <x v="28"/>
    </i>
    <i r="1">
      <x v="30"/>
    </i>
    <i>
      <x v="7"/>
    </i>
    <i r="1">
      <x v="19"/>
    </i>
    <i>
      <x v="8"/>
    </i>
    <i r="1">
      <x v="26"/>
    </i>
    <i>
      <x v="9"/>
    </i>
    <i r="1">
      <x v="6"/>
    </i>
    <i r="1">
      <x v="21"/>
    </i>
    <i r="1">
      <x v="29"/>
    </i>
    <i r="1">
      <x v="32"/>
    </i>
    <i>
      <x v="10"/>
    </i>
    <i r="1">
      <x v="11"/>
    </i>
    <i>
      <x v="11"/>
    </i>
    <i r="1">
      <x v="7"/>
    </i>
    <i r="1">
      <x v="25"/>
    </i>
    <i r="1">
      <x v="33"/>
    </i>
    <i r="1">
      <x v="34"/>
    </i>
    <i>
      <x v="12"/>
    </i>
    <i r="1">
      <x v="9"/>
    </i>
    <i r="1">
      <x v="35"/>
    </i>
    <i>
      <x v="13"/>
    </i>
    <i r="1">
      <x v="2"/>
    </i>
    <i>
      <x v="14"/>
    </i>
    <i r="1">
      <x/>
    </i>
    <i r="1">
      <x v="13"/>
    </i>
    <i>
      <x v="15"/>
    </i>
    <i r="1">
      <x v="1"/>
    </i>
    <i r="1">
      <x v="22"/>
    </i>
    <i>
      <x v="16"/>
    </i>
    <i r="1">
      <x v="8"/>
    </i>
    <i>
      <x v="17"/>
    </i>
    <i r="1">
      <x v="18"/>
    </i>
    <i>
      <x v="18"/>
    </i>
    <i r="1">
      <x v="12"/>
    </i>
    <i>
      <x v="19"/>
    </i>
    <i r="1">
      <x v="10"/>
    </i>
    <i r="1">
      <x v="14"/>
    </i>
    <i r="1">
      <x v="15"/>
    </i>
    <i>
      <x v="20"/>
    </i>
    <i r="1">
      <x v="37"/>
    </i>
    <i t="grand">
      <x/>
    </i>
  </rowItems>
  <colFields count="2">
    <field x="7"/>
    <field x="-2"/>
  </colFields>
  <colItems count="10">
    <i>
      <x/>
      <x/>
    </i>
    <i r="1" i="1">
      <x v="1"/>
    </i>
    <i>
      <x v="1"/>
      <x/>
    </i>
    <i r="1" i="1">
      <x v="1"/>
    </i>
    <i>
      <x v="2"/>
      <x/>
    </i>
    <i r="1" i="1">
      <x v="1"/>
    </i>
    <i>
      <x v="3"/>
      <x/>
    </i>
    <i r="1" i="1">
      <x v="1"/>
    </i>
    <i t="grand">
      <x/>
    </i>
    <i t="grand" i="1">
      <x/>
    </i>
  </colItems>
  <dataFields count="2">
    <dataField name="Count of Chi/Chưa" fld="6" subtotal="count" baseField="0" baseItem="0"/>
    <dataField name="Sum of Chi/Chưa2" fld="6" baseField="5" baseItem="0"/>
  </dataFields>
  <formats count="7">
    <format dxfId="14">
      <pivotArea outline="0" collapsedLevelsAreSubtotals="1" fieldPosition="0">
        <references count="2">
          <reference field="4294967294" count="1" selected="0">
            <x v="1"/>
          </reference>
          <reference field="7" count="1" selected="0">
            <x v="0"/>
          </reference>
        </references>
      </pivotArea>
    </format>
    <format dxfId="13">
      <pivotArea field="-2" type="button" dataOnly="0" labelOnly="1" outline="0" axis="axisCol" fieldPosition="1"/>
    </format>
    <format dxfId="12">
      <pivotArea dataOnly="0" labelOnly="1" fieldPosition="0">
        <references count="1">
          <reference field="7" count="1">
            <x v="0"/>
          </reference>
        </references>
      </pivotArea>
    </format>
    <format dxfId="11">
      <pivotArea dataOnly="0" labelOnly="1" outline="0" fieldPosition="0">
        <references count="2">
          <reference field="4294967294" count="1">
            <x v="1"/>
          </reference>
          <reference field="7" count="1" selected="0">
            <x v="0"/>
          </reference>
        </references>
      </pivotArea>
    </format>
    <format dxfId="10">
      <pivotArea outline="0" collapsedLevelsAreSubtotals="1" fieldPosition="0">
        <references count="2">
          <reference field="4294967294" count="1" selected="0">
            <x v="1"/>
          </reference>
          <reference field="7" count="1" selected="0">
            <x v="1"/>
          </reference>
        </references>
      </pivotArea>
    </format>
    <format dxfId="9">
      <pivotArea field="7" grandCol="1" outline="0" collapsedLevelsAreSubtotals="1" axis="axisCol" fieldPosition="0">
        <references count="1">
          <reference field="4294967294" count="1" selected="0">
            <x v="1"/>
          </reference>
        </references>
      </pivotArea>
    </format>
    <format dxfId="8">
      <pivotArea type="all" dataOnly="0"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PivotTable2" cacheId="3"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3:K195" firstHeaderRow="1" firstDataRow="3" firstDataCol="1"/>
  <pivotFields count="10">
    <pivotField showAll="0"/>
    <pivotField axis="axisRow" showAll="0">
      <items count="157">
        <item x="28"/>
        <item x="88"/>
        <item x="23"/>
        <item x="29"/>
        <item x="16"/>
        <item x="83"/>
        <item x="66"/>
        <item x="36"/>
        <item x="130"/>
        <item x="131"/>
        <item x="132"/>
        <item x="149"/>
        <item x="147"/>
        <item x="39"/>
        <item x="4"/>
        <item x="54"/>
        <item x="30"/>
        <item x="24"/>
        <item x="106"/>
        <item x="114"/>
        <item x="112"/>
        <item x="90"/>
        <item x="3"/>
        <item x="41"/>
        <item x="59"/>
        <item x="37"/>
        <item x="80"/>
        <item x="133"/>
        <item x="53"/>
        <item x="44"/>
        <item x="63"/>
        <item x="134"/>
        <item x="32"/>
        <item x="116"/>
        <item x="113"/>
        <item x="135"/>
        <item x="117"/>
        <item x="136"/>
        <item x="76"/>
        <item x="75"/>
        <item x="118"/>
        <item x="137"/>
        <item x="42"/>
        <item x="45"/>
        <item x="98"/>
        <item x="87"/>
        <item x="138"/>
        <item x="26"/>
        <item x="96"/>
        <item x="31"/>
        <item x="95"/>
        <item x="108"/>
        <item x="107"/>
        <item x="5"/>
        <item x="89"/>
        <item x="85"/>
        <item x="103"/>
        <item x="139"/>
        <item x="67"/>
        <item x="6"/>
        <item x="48"/>
        <item x="119"/>
        <item x="129"/>
        <item x="140"/>
        <item x="60"/>
        <item x="7"/>
        <item x="120"/>
        <item x="141"/>
        <item x="68"/>
        <item x="102"/>
        <item x="121"/>
        <item x="47"/>
        <item x="91"/>
        <item x="92"/>
        <item x="2"/>
        <item x="155"/>
        <item x="122"/>
        <item x="17"/>
        <item x="70"/>
        <item x="49"/>
        <item x="78"/>
        <item x="18"/>
        <item x="19"/>
        <item x="101"/>
        <item x="151"/>
        <item x="12"/>
        <item x="27"/>
        <item x="150"/>
        <item x="146"/>
        <item x="94"/>
        <item x="128"/>
        <item x="46"/>
        <item x="110"/>
        <item x="86"/>
        <item x="77"/>
        <item x="99"/>
        <item x="8"/>
        <item x="40"/>
        <item x="123"/>
        <item x="34"/>
        <item x="33"/>
        <item x="20"/>
        <item x="25"/>
        <item x="9"/>
        <item x="153"/>
        <item x="93"/>
        <item x="142"/>
        <item x="148"/>
        <item x="10"/>
        <item x="74"/>
        <item x="58"/>
        <item x="43"/>
        <item x="56"/>
        <item x="21"/>
        <item x="65"/>
        <item x="69"/>
        <item x="55"/>
        <item x="97"/>
        <item x="124"/>
        <item x="143"/>
        <item x="22"/>
        <item x="14"/>
        <item x="61"/>
        <item x="62"/>
        <item x="13"/>
        <item x="15"/>
        <item x="52"/>
        <item x="115"/>
        <item x="38"/>
        <item x="145"/>
        <item x="11"/>
        <item x="125"/>
        <item x="71"/>
        <item x="72"/>
        <item x="109"/>
        <item x="105"/>
        <item x="104"/>
        <item x="152"/>
        <item x="127"/>
        <item x="57"/>
        <item x="50"/>
        <item x="51"/>
        <item x="126"/>
        <item x="154"/>
        <item x="82"/>
        <item x="73"/>
        <item x="81"/>
        <item x="64"/>
        <item x="35"/>
        <item x="84"/>
        <item x="111"/>
        <item x="1"/>
        <item x="144"/>
        <item x="100"/>
        <item x="79"/>
        <item x="0"/>
        <item t="default"/>
      </items>
    </pivotField>
    <pivotField showAll="0"/>
    <pivotField showAll="0"/>
    <pivotField showAll="0"/>
    <pivotField axis="axisRow" showAll="0">
      <items count="34">
        <item x="1"/>
        <item x="2"/>
        <item x="3"/>
        <item x="4"/>
        <item x="5"/>
        <item x="6"/>
        <item x="7"/>
        <item x="8"/>
        <item x="31"/>
        <item x="9"/>
        <item x="10"/>
        <item x="32"/>
        <item x="11"/>
        <item x="12"/>
        <item x="13"/>
        <item x="29"/>
        <item x="14"/>
        <item x="15"/>
        <item x="16"/>
        <item x="17"/>
        <item x="18"/>
        <item x="19"/>
        <item x="28"/>
        <item x="20"/>
        <item x="30"/>
        <item x="21"/>
        <item x="22"/>
        <item x="23"/>
        <item x="24"/>
        <item x="25"/>
        <item x="26"/>
        <item x="27"/>
        <item x="0"/>
        <item t="default"/>
      </items>
    </pivotField>
    <pivotField dataField="1" showAll="0"/>
    <pivotField axis="axisCol" showAll="0">
      <items count="5">
        <item x="2"/>
        <item x="1"/>
        <item x="3"/>
        <item x="0"/>
        <item t="default"/>
      </items>
    </pivotField>
    <pivotField showAll="0"/>
    <pivotField showAll="0"/>
  </pivotFields>
  <rowFields count="2">
    <field x="5"/>
    <field x="1"/>
  </rowFields>
  <rowItems count="190">
    <i>
      <x/>
    </i>
    <i r="1">
      <x v="74"/>
    </i>
    <i r="1">
      <x v="151"/>
    </i>
    <i>
      <x v="1"/>
    </i>
    <i r="1">
      <x v="14"/>
    </i>
    <i r="1">
      <x v="22"/>
    </i>
    <i r="1">
      <x v="53"/>
    </i>
    <i r="1">
      <x v="59"/>
    </i>
    <i r="1">
      <x v="65"/>
    </i>
    <i r="1">
      <x v="96"/>
    </i>
    <i r="1">
      <x v="103"/>
    </i>
    <i r="1">
      <x v="108"/>
    </i>
    <i r="1">
      <x v="130"/>
    </i>
    <i>
      <x v="2"/>
    </i>
    <i r="1">
      <x v="85"/>
    </i>
    <i>
      <x v="3"/>
    </i>
    <i r="1">
      <x v="4"/>
    </i>
    <i r="1">
      <x v="77"/>
    </i>
    <i r="1">
      <x v="81"/>
    </i>
    <i r="1">
      <x v="82"/>
    </i>
    <i r="1">
      <x v="101"/>
    </i>
    <i r="1">
      <x v="113"/>
    </i>
    <i r="1">
      <x v="120"/>
    </i>
    <i r="1">
      <x v="121"/>
    </i>
    <i r="1">
      <x v="124"/>
    </i>
    <i r="1">
      <x v="125"/>
    </i>
    <i>
      <x v="4"/>
    </i>
    <i r="1">
      <x/>
    </i>
    <i r="1">
      <x v="2"/>
    </i>
    <i r="1">
      <x v="3"/>
    </i>
    <i r="1">
      <x v="16"/>
    </i>
    <i r="1">
      <x v="17"/>
    </i>
    <i r="1">
      <x v="47"/>
    </i>
    <i r="1">
      <x v="49"/>
    </i>
    <i r="1">
      <x v="86"/>
    </i>
    <i r="1">
      <x v="102"/>
    </i>
    <i>
      <x v="5"/>
    </i>
    <i r="1">
      <x v="32"/>
    </i>
    <i r="1">
      <x v="99"/>
    </i>
    <i r="1">
      <x v="100"/>
    </i>
    <i>
      <x v="6"/>
    </i>
    <i r="1">
      <x v="148"/>
    </i>
    <i>
      <x v="7"/>
    </i>
    <i r="1">
      <x v="7"/>
    </i>
    <i r="1">
      <x v="25"/>
    </i>
    <i>
      <x v="8"/>
    </i>
    <i r="1">
      <x v="104"/>
    </i>
    <i r="1">
      <x v="143"/>
    </i>
    <i>
      <x v="9"/>
    </i>
    <i r="1">
      <x v="13"/>
    </i>
    <i r="1">
      <x v="23"/>
    </i>
    <i r="1">
      <x v="97"/>
    </i>
    <i r="1">
      <x v="128"/>
    </i>
    <i>
      <x v="10"/>
    </i>
    <i r="1">
      <x v="29"/>
    </i>
    <i r="1">
      <x v="42"/>
    </i>
    <i r="1">
      <x v="43"/>
    </i>
    <i r="1">
      <x v="111"/>
    </i>
    <i>
      <x v="11"/>
    </i>
    <i r="1">
      <x v="75"/>
    </i>
    <i>
      <x v="12"/>
    </i>
    <i r="1">
      <x v="91"/>
    </i>
    <i>
      <x v="13"/>
    </i>
    <i r="1">
      <x v="60"/>
    </i>
    <i r="1">
      <x v="71"/>
    </i>
    <i r="1">
      <x v="79"/>
    </i>
    <i>
      <x v="14"/>
    </i>
    <i r="1">
      <x v="15"/>
    </i>
    <i r="1">
      <x v="28"/>
    </i>
    <i r="1">
      <x v="110"/>
    </i>
    <i r="1">
      <x v="112"/>
    </i>
    <i r="1">
      <x v="116"/>
    </i>
    <i r="1">
      <x v="126"/>
    </i>
    <i r="1">
      <x v="139"/>
    </i>
    <i r="1">
      <x v="140"/>
    </i>
    <i r="1">
      <x v="141"/>
    </i>
    <i>
      <x v="15"/>
    </i>
    <i r="1">
      <x v="88"/>
    </i>
    <i r="1">
      <x v="129"/>
    </i>
    <i>
      <x v="16"/>
    </i>
    <i r="1">
      <x v="24"/>
    </i>
    <i r="1">
      <x v="64"/>
    </i>
    <i>
      <x v="17"/>
    </i>
    <i r="1">
      <x v="6"/>
    </i>
    <i r="1">
      <x v="30"/>
    </i>
    <i r="1">
      <x v="58"/>
    </i>
    <i r="1">
      <x v="68"/>
    </i>
    <i r="1">
      <x v="114"/>
    </i>
    <i r="1">
      <x v="115"/>
    </i>
    <i r="1">
      <x v="122"/>
    </i>
    <i r="1">
      <x v="123"/>
    </i>
    <i r="1">
      <x v="147"/>
    </i>
    <i>
      <x v="18"/>
    </i>
    <i r="1">
      <x v="78"/>
    </i>
    <i r="1">
      <x v="132"/>
    </i>
    <i r="1">
      <x v="133"/>
    </i>
    <i r="1">
      <x v="145"/>
    </i>
    <i>
      <x v="19"/>
    </i>
    <i r="1">
      <x v="38"/>
    </i>
    <i r="1">
      <x v="39"/>
    </i>
    <i r="1">
      <x v="94"/>
    </i>
    <i r="1">
      <x v="109"/>
    </i>
    <i>
      <x v="20"/>
    </i>
    <i r="1">
      <x v="5"/>
    </i>
    <i r="1">
      <x v="26"/>
    </i>
    <i r="1">
      <x v="45"/>
    </i>
    <i r="1">
      <x v="55"/>
    </i>
    <i r="1">
      <x v="80"/>
    </i>
    <i r="1">
      <x v="93"/>
    </i>
    <i r="1">
      <x v="144"/>
    </i>
    <i r="1">
      <x v="146"/>
    </i>
    <i r="1">
      <x v="149"/>
    </i>
    <i r="1">
      <x v="154"/>
    </i>
    <i>
      <x v="21"/>
    </i>
    <i r="1">
      <x v="1"/>
    </i>
    <i r="1">
      <x v="21"/>
    </i>
    <i r="1">
      <x v="54"/>
    </i>
    <i r="1">
      <x v="72"/>
    </i>
    <i r="1">
      <x v="73"/>
    </i>
    <i>
      <x v="22"/>
    </i>
    <i r="1">
      <x v="8"/>
    </i>
    <i r="1">
      <x v="9"/>
    </i>
    <i r="1">
      <x v="10"/>
    </i>
    <i r="1">
      <x v="19"/>
    </i>
    <i r="1">
      <x v="20"/>
    </i>
    <i r="1">
      <x v="27"/>
    </i>
    <i r="1">
      <x v="31"/>
    </i>
    <i r="1">
      <x v="33"/>
    </i>
    <i r="1">
      <x v="34"/>
    </i>
    <i r="1">
      <x v="35"/>
    </i>
    <i r="1">
      <x v="36"/>
    </i>
    <i r="1">
      <x v="37"/>
    </i>
    <i r="1">
      <x v="40"/>
    </i>
    <i r="1">
      <x v="41"/>
    </i>
    <i r="1">
      <x v="46"/>
    </i>
    <i r="1">
      <x v="57"/>
    </i>
    <i r="1">
      <x v="61"/>
    </i>
    <i r="1">
      <x v="62"/>
    </i>
    <i r="1">
      <x v="63"/>
    </i>
    <i r="1">
      <x v="66"/>
    </i>
    <i r="1">
      <x v="67"/>
    </i>
    <i r="1">
      <x v="70"/>
    </i>
    <i r="1">
      <x v="76"/>
    </i>
    <i r="1">
      <x v="90"/>
    </i>
    <i r="1">
      <x v="92"/>
    </i>
    <i r="1">
      <x v="98"/>
    </i>
    <i r="1">
      <x v="106"/>
    </i>
    <i r="1">
      <x v="118"/>
    </i>
    <i r="1">
      <x v="119"/>
    </i>
    <i r="1">
      <x v="127"/>
    </i>
    <i r="1">
      <x v="131"/>
    </i>
    <i r="1">
      <x v="138"/>
    </i>
    <i r="1">
      <x v="142"/>
    </i>
    <i r="1">
      <x v="150"/>
    </i>
    <i r="1">
      <x v="152"/>
    </i>
    <i>
      <x v="23"/>
    </i>
    <i r="1">
      <x v="44"/>
    </i>
    <i r="1">
      <x v="48"/>
    </i>
    <i r="1">
      <x v="50"/>
    </i>
    <i r="1">
      <x v="89"/>
    </i>
    <i r="1">
      <x v="105"/>
    </i>
    <i r="1">
      <x v="117"/>
    </i>
    <i>
      <x v="24"/>
    </i>
    <i r="1">
      <x v="11"/>
    </i>
    <i r="1">
      <x v="12"/>
    </i>
    <i r="1">
      <x v="84"/>
    </i>
    <i r="1">
      <x v="87"/>
    </i>
    <i r="1">
      <x v="107"/>
    </i>
    <i r="1">
      <x v="137"/>
    </i>
    <i>
      <x v="25"/>
    </i>
    <i r="1">
      <x v="83"/>
    </i>
    <i r="1">
      <x v="95"/>
    </i>
    <i r="1">
      <x v="153"/>
    </i>
    <i>
      <x v="26"/>
    </i>
    <i r="1">
      <x v="69"/>
    </i>
    <i>
      <x v="27"/>
    </i>
    <i r="1">
      <x v="56"/>
    </i>
    <i>
      <x v="28"/>
    </i>
    <i r="1">
      <x v="135"/>
    </i>
    <i r="1">
      <x v="136"/>
    </i>
    <i>
      <x v="29"/>
    </i>
    <i r="1">
      <x v="18"/>
    </i>
    <i>
      <x v="30"/>
    </i>
    <i r="1">
      <x v="51"/>
    </i>
    <i r="1">
      <x v="52"/>
    </i>
    <i>
      <x v="31"/>
    </i>
    <i r="1">
      <x v="134"/>
    </i>
    <i>
      <x v="32"/>
    </i>
    <i r="1">
      <x v="155"/>
    </i>
    <i t="grand">
      <x/>
    </i>
  </rowItems>
  <colFields count="2">
    <field x="7"/>
    <field x="-2"/>
  </colFields>
  <colItems count="10">
    <i>
      <x/>
      <x/>
    </i>
    <i r="1" i="1">
      <x v="1"/>
    </i>
    <i>
      <x v="1"/>
      <x/>
    </i>
    <i r="1" i="1">
      <x v="1"/>
    </i>
    <i>
      <x v="2"/>
      <x/>
    </i>
    <i r="1" i="1">
      <x v="1"/>
    </i>
    <i>
      <x v="3"/>
      <x/>
    </i>
    <i r="1" i="1">
      <x v="1"/>
    </i>
    <i t="grand">
      <x/>
    </i>
    <i t="grand" i="1">
      <x/>
    </i>
  </colItems>
  <dataFields count="2">
    <dataField name="Count of Chi/Chưa" fld="6" subtotal="count" baseField="0" baseItem="0"/>
    <dataField name="Sum of Chi/Chưa2" fld="6" baseField="5" baseItem="0"/>
  </dataFields>
  <formats count="8">
    <format dxfId="7">
      <pivotArea outline="0" collapsedLevelsAreSubtotals="1" fieldPosition="0">
        <references count="2">
          <reference field="4294967294" count="1" selected="0">
            <x v="1"/>
          </reference>
          <reference field="7" count="1" selected="0">
            <x v="0"/>
          </reference>
        </references>
      </pivotArea>
    </format>
    <format dxfId="6">
      <pivotArea field="-2" type="button" dataOnly="0" labelOnly="1" outline="0" axis="axisCol" fieldPosition="1"/>
    </format>
    <format dxfId="5">
      <pivotArea dataOnly="0" labelOnly="1" fieldPosition="0">
        <references count="1">
          <reference field="7" count="1">
            <x v="0"/>
          </reference>
        </references>
      </pivotArea>
    </format>
    <format dxfId="4">
      <pivotArea dataOnly="0" labelOnly="1" outline="0" fieldPosition="0">
        <references count="2">
          <reference field="4294967294" count="1">
            <x v="1"/>
          </reference>
          <reference field="7" count="1" selected="0">
            <x v="0"/>
          </reference>
        </references>
      </pivotArea>
    </format>
    <format dxfId="3">
      <pivotArea outline="0" collapsedLevelsAreSubtotals="1" fieldPosition="0">
        <references count="2">
          <reference field="4294967294" count="1" selected="0">
            <x v="1"/>
          </reference>
          <reference field="7" count="1" selected="0">
            <x v="1"/>
          </reference>
        </references>
      </pivotArea>
    </format>
    <format dxfId="2">
      <pivotArea field="7" grandCol="1" outline="0" collapsedLevelsAreSubtotals="1" axis="axisCol" fieldPosition="0">
        <references count="1">
          <reference field="4294967294" count="1" selected="0">
            <x v="1"/>
          </reference>
        </references>
      </pivotArea>
    </format>
    <format dxfId="1">
      <pivotArea type="all" dataOnly="0" outline="0" fieldPosition="0"/>
    </format>
    <format dxfId="0">
      <pivotArea type="all" dataOnly="0"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K65"/>
  <sheetViews>
    <sheetView topLeftCell="A46" workbookViewId="0">
      <selection activeCell="A3" sqref="A3:K65"/>
      <pivotSelection pane="bottomRight" showHeader="1" activeRow="2" previousRow="2" click="1" r:id="rId1">
        <pivotArea type="all" dataOnly="0" outline="0" fieldPosition="0"/>
      </pivotSelection>
    </sheetView>
  </sheetViews>
  <sheetFormatPr defaultRowHeight="14.5" x14ac:dyDescent="0.35"/>
  <cols>
    <col min="1" max="1" width="48" customWidth="1"/>
    <col min="2" max="2" width="5.54296875" customWidth="1"/>
    <col min="3" max="3" width="12.26953125" style="6" customWidth="1"/>
    <col min="4" max="4" width="6.1796875" customWidth="1"/>
    <col min="5" max="5" width="14.54296875" style="6" customWidth="1"/>
    <col min="6" max="6" width="17.7265625" hidden="1" customWidth="1"/>
    <col min="7" max="7" width="17.26953125" hidden="1" customWidth="1"/>
    <col min="8" max="8" width="17.7265625" hidden="1" customWidth="1"/>
    <col min="9" max="9" width="17.26953125" hidden="1" customWidth="1"/>
    <col min="10" max="10" width="5" customWidth="1"/>
    <col min="11" max="11" width="14.26953125" style="6" customWidth="1"/>
  </cols>
  <sheetData>
    <row r="3" spans="1:11" x14ac:dyDescent="0.35">
      <c r="A3" s="5"/>
      <c r="B3" s="7" t="s">
        <v>238</v>
      </c>
      <c r="C3" s="8"/>
      <c r="D3" s="5"/>
      <c r="E3" s="8"/>
      <c r="F3" s="5"/>
      <c r="G3" s="5"/>
      <c r="H3" s="5"/>
      <c r="I3" s="5"/>
      <c r="J3" s="5"/>
      <c r="K3" s="8"/>
    </row>
    <row r="4" spans="1:11" x14ac:dyDescent="0.35">
      <c r="A4" s="5"/>
      <c r="B4" s="5">
        <v>2013</v>
      </c>
      <c r="C4" s="8"/>
      <c r="D4" s="5">
        <v>2014</v>
      </c>
      <c r="E4" s="8"/>
      <c r="F4" s="5" t="s">
        <v>9</v>
      </c>
      <c r="G4" s="5"/>
      <c r="H4" s="5" t="s">
        <v>234</v>
      </c>
      <c r="I4" s="5"/>
      <c r="J4" s="5" t="s">
        <v>240</v>
      </c>
      <c r="K4" s="8" t="s">
        <v>241</v>
      </c>
    </row>
    <row r="5" spans="1:11" x14ac:dyDescent="0.35">
      <c r="A5" s="7" t="s">
        <v>233</v>
      </c>
      <c r="B5" s="5" t="s">
        <v>239</v>
      </c>
      <c r="C5" s="8" t="s">
        <v>242</v>
      </c>
      <c r="D5" s="5" t="s">
        <v>239</v>
      </c>
      <c r="E5" s="8" t="s">
        <v>242</v>
      </c>
      <c r="F5" s="5" t="s">
        <v>239</v>
      </c>
      <c r="G5" s="5" t="s">
        <v>242</v>
      </c>
      <c r="H5" s="5" t="s">
        <v>239</v>
      </c>
      <c r="I5" s="5" t="s">
        <v>242</v>
      </c>
      <c r="J5" s="5"/>
      <c r="K5" s="8"/>
    </row>
    <row r="6" spans="1:11" x14ac:dyDescent="0.35">
      <c r="A6" s="9" t="s">
        <v>192</v>
      </c>
      <c r="B6" s="10"/>
      <c r="C6" s="8"/>
      <c r="D6" s="10">
        <v>1</v>
      </c>
      <c r="E6" s="8">
        <v>10000000</v>
      </c>
      <c r="F6" s="10"/>
      <c r="G6" s="10"/>
      <c r="H6" s="10"/>
      <c r="I6" s="10"/>
      <c r="J6" s="10">
        <v>1</v>
      </c>
      <c r="K6" s="8">
        <v>10000000</v>
      </c>
    </row>
    <row r="7" spans="1:11" x14ac:dyDescent="0.35">
      <c r="A7" s="11" t="s">
        <v>158</v>
      </c>
      <c r="B7" s="10"/>
      <c r="C7" s="8"/>
      <c r="D7" s="10">
        <v>1</v>
      </c>
      <c r="E7" s="8">
        <v>10000000</v>
      </c>
      <c r="F7" s="10"/>
      <c r="G7" s="10"/>
      <c r="H7" s="10"/>
      <c r="I7" s="10"/>
      <c r="J7" s="10">
        <v>1</v>
      </c>
      <c r="K7" s="8">
        <v>10000000</v>
      </c>
    </row>
    <row r="8" spans="1:11" x14ac:dyDescent="0.35">
      <c r="A8" s="9" t="s">
        <v>210</v>
      </c>
      <c r="B8" s="10"/>
      <c r="C8" s="8"/>
      <c r="D8" s="10"/>
      <c r="E8" s="8"/>
      <c r="F8" s="10"/>
      <c r="G8" s="10"/>
      <c r="H8" s="10"/>
      <c r="I8" s="10"/>
      <c r="J8" s="10"/>
      <c r="K8" s="8"/>
    </row>
    <row r="9" spans="1:11" x14ac:dyDescent="0.35">
      <c r="A9" s="11" t="s">
        <v>211</v>
      </c>
      <c r="B9" s="10"/>
      <c r="C9" s="8"/>
      <c r="D9" s="10"/>
      <c r="E9" s="8"/>
      <c r="F9" s="10"/>
      <c r="G9" s="10"/>
      <c r="H9" s="10"/>
      <c r="I9" s="10"/>
      <c r="J9" s="10"/>
      <c r="K9" s="8"/>
    </row>
    <row r="10" spans="1:11" x14ac:dyDescent="0.35">
      <c r="A10" s="9" t="s">
        <v>99</v>
      </c>
      <c r="B10" s="10"/>
      <c r="C10" s="8"/>
      <c r="D10" s="10">
        <v>2</v>
      </c>
      <c r="E10" s="8">
        <v>13333333.333333334</v>
      </c>
      <c r="F10" s="10"/>
      <c r="G10" s="10"/>
      <c r="H10" s="10"/>
      <c r="I10" s="10"/>
      <c r="J10" s="10">
        <v>2</v>
      </c>
      <c r="K10" s="8">
        <v>13333333.333333334</v>
      </c>
    </row>
    <row r="11" spans="1:11" x14ac:dyDescent="0.35">
      <c r="A11" s="11" t="s">
        <v>227</v>
      </c>
      <c r="B11" s="10"/>
      <c r="C11" s="8"/>
      <c r="D11" s="10">
        <v>1</v>
      </c>
      <c r="E11" s="8">
        <v>3333333.3333333335</v>
      </c>
      <c r="F11" s="10"/>
      <c r="G11" s="10"/>
      <c r="H11" s="10"/>
      <c r="I11" s="10"/>
      <c r="J11" s="10">
        <v>1</v>
      </c>
      <c r="K11" s="8">
        <v>3333333.3333333335</v>
      </c>
    </row>
    <row r="12" spans="1:11" x14ac:dyDescent="0.35">
      <c r="A12" s="11" t="s">
        <v>133</v>
      </c>
      <c r="B12" s="10"/>
      <c r="C12" s="8"/>
      <c r="D12" s="10">
        <v>1</v>
      </c>
      <c r="E12" s="8">
        <v>10000000</v>
      </c>
      <c r="F12" s="10"/>
      <c r="G12" s="10"/>
      <c r="H12" s="10"/>
      <c r="I12" s="10"/>
      <c r="J12" s="10">
        <v>1</v>
      </c>
      <c r="K12" s="8">
        <v>10000000</v>
      </c>
    </row>
    <row r="13" spans="1:11" x14ac:dyDescent="0.35">
      <c r="A13" s="9" t="s">
        <v>119</v>
      </c>
      <c r="B13" s="10"/>
      <c r="C13" s="8"/>
      <c r="D13" s="10">
        <v>1</v>
      </c>
      <c r="E13" s="8">
        <v>10000000</v>
      </c>
      <c r="F13" s="10"/>
      <c r="G13" s="10"/>
      <c r="H13" s="10"/>
      <c r="I13" s="10"/>
      <c r="J13" s="10">
        <v>1</v>
      </c>
      <c r="K13" s="8">
        <v>10000000</v>
      </c>
    </row>
    <row r="14" spans="1:11" x14ac:dyDescent="0.35">
      <c r="A14" s="11" t="s">
        <v>230</v>
      </c>
      <c r="B14" s="10"/>
      <c r="C14" s="8"/>
      <c r="D14" s="10">
        <v>1</v>
      </c>
      <c r="E14" s="8">
        <v>10000000</v>
      </c>
      <c r="F14" s="10"/>
      <c r="G14" s="10"/>
      <c r="H14" s="10"/>
      <c r="I14" s="10"/>
      <c r="J14" s="10">
        <v>1</v>
      </c>
      <c r="K14" s="8">
        <v>10000000</v>
      </c>
    </row>
    <row r="15" spans="1:11" x14ac:dyDescent="0.35">
      <c r="A15" s="9" t="s">
        <v>106</v>
      </c>
      <c r="B15" s="10">
        <v>9</v>
      </c>
      <c r="C15" s="8">
        <v>73333333.333333328</v>
      </c>
      <c r="D15" s="10">
        <v>6</v>
      </c>
      <c r="E15" s="8">
        <v>50000000</v>
      </c>
      <c r="F15" s="10"/>
      <c r="G15" s="10"/>
      <c r="H15" s="10"/>
      <c r="I15" s="10"/>
      <c r="J15" s="10">
        <v>15</v>
      </c>
      <c r="K15" s="8">
        <v>123333333.33333333</v>
      </c>
    </row>
    <row r="16" spans="1:11" x14ac:dyDescent="0.35">
      <c r="A16" s="11" t="s">
        <v>130</v>
      </c>
      <c r="B16" s="10">
        <v>4</v>
      </c>
      <c r="C16" s="8">
        <v>40000000</v>
      </c>
      <c r="D16" s="10">
        <v>5</v>
      </c>
      <c r="E16" s="8">
        <v>45000000</v>
      </c>
      <c r="F16" s="10"/>
      <c r="G16" s="10"/>
      <c r="H16" s="10"/>
      <c r="I16" s="10"/>
      <c r="J16" s="10">
        <v>9</v>
      </c>
      <c r="K16" s="8">
        <v>85000000</v>
      </c>
    </row>
    <row r="17" spans="1:11" x14ac:dyDescent="0.35">
      <c r="A17" s="11" t="s">
        <v>131</v>
      </c>
      <c r="B17" s="10">
        <v>2</v>
      </c>
      <c r="C17" s="8">
        <v>10000000</v>
      </c>
      <c r="D17" s="10"/>
      <c r="E17" s="8"/>
      <c r="F17" s="10"/>
      <c r="G17" s="10"/>
      <c r="H17" s="10"/>
      <c r="I17" s="10"/>
      <c r="J17" s="10">
        <v>2</v>
      </c>
      <c r="K17" s="8">
        <v>10000000</v>
      </c>
    </row>
    <row r="18" spans="1:11" x14ac:dyDescent="0.35">
      <c r="A18" s="11" t="s">
        <v>213</v>
      </c>
      <c r="B18" s="10"/>
      <c r="C18" s="8"/>
      <c r="D18" s="10">
        <v>1</v>
      </c>
      <c r="E18" s="8">
        <v>5000000</v>
      </c>
      <c r="F18" s="10"/>
      <c r="G18" s="10"/>
      <c r="H18" s="10"/>
      <c r="I18" s="10"/>
      <c r="J18" s="10">
        <v>1</v>
      </c>
      <c r="K18" s="8">
        <v>5000000</v>
      </c>
    </row>
    <row r="19" spans="1:11" x14ac:dyDescent="0.35">
      <c r="A19" s="11" t="s">
        <v>140</v>
      </c>
      <c r="B19" s="10">
        <v>2</v>
      </c>
      <c r="C19" s="8">
        <v>20000000</v>
      </c>
      <c r="D19" s="10"/>
      <c r="E19" s="8"/>
      <c r="F19" s="10"/>
      <c r="G19" s="10"/>
      <c r="H19" s="10"/>
      <c r="I19" s="10"/>
      <c r="J19" s="10">
        <v>2</v>
      </c>
      <c r="K19" s="8">
        <v>20000000</v>
      </c>
    </row>
    <row r="20" spans="1:11" x14ac:dyDescent="0.35">
      <c r="A20" s="11" t="s">
        <v>146</v>
      </c>
      <c r="B20" s="10">
        <v>1</v>
      </c>
      <c r="C20" s="8">
        <v>3333333.3333333335</v>
      </c>
      <c r="D20" s="10"/>
      <c r="E20" s="8"/>
      <c r="F20" s="10"/>
      <c r="G20" s="10"/>
      <c r="H20" s="10"/>
      <c r="I20" s="10"/>
      <c r="J20" s="10">
        <v>1</v>
      </c>
      <c r="K20" s="8">
        <v>3333333.3333333335</v>
      </c>
    </row>
    <row r="21" spans="1:11" x14ac:dyDescent="0.35">
      <c r="A21" s="9" t="s">
        <v>117</v>
      </c>
      <c r="B21" s="10">
        <v>1</v>
      </c>
      <c r="C21" s="8">
        <v>10000000</v>
      </c>
      <c r="D21" s="10">
        <v>1</v>
      </c>
      <c r="E21" s="8">
        <v>10000000</v>
      </c>
      <c r="F21" s="10"/>
      <c r="G21" s="10"/>
      <c r="H21" s="10"/>
      <c r="I21" s="10"/>
      <c r="J21" s="10">
        <v>2</v>
      </c>
      <c r="K21" s="8">
        <v>20000000</v>
      </c>
    </row>
    <row r="22" spans="1:11" x14ac:dyDescent="0.35">
      <c r="A22" s="11" t="s">
        <v>141</v>
      </c>
      <c r="B22" s="10">
        <v>1</v>
      </c>
      <c r="C22" s="8">
        <v>10000000</v>
      </c>
      <c r="D22" s="10">
        <v>1</v>
      </c>
      <c r="E22" s="8">
        <v>10000000</v>
      </c>
      <c r="F22" s="10"/>
      <c r="G22" s="10"/>
      <c r="H22" s="10"/>
      <c r="I22" s="10"/>
      <c r="J22" s="10">
        <v>2</v>
      </c>
      <c r="K22" s="8">
        <v>20000000</v>
      </c>
    </row>
    <row r="23" spans="1:11" x14ac:dyDescent="0.35">
      <c r="A23" s="9" t="s">
        <v>123</v>
      </c>
      <c r="B23" s="10"/>
      <c r="C23" s="8"/>
      <c r="D23" s="10">
        <v>1</v>
      </c>
      <c r="E23" s="8">
        <v>10000000</v>
      </c>
      <c r="F23" s="10"/>
      <c r="G23" s="10"/>
      <c r="H23" s="10"/>
      <c r="I23" s="10"/>
      <c r="J23" s="10">
        <v>1</v>
      </c>
      <c r="K23" s="8">
        <v>10000000</v>
      </c>
    </row>
    <row r="24" spans="1:11" x14ac:dyDescent="0.35">
      <c r="A24" s="11" t="s">
        <v>145</v>
      </c>
      <c r="B24" s="10"/>
      <c r="C24" s="8"/>
      <c r="D24" s="10"/>
      <c r="E24" s="8"/>
      <c r="F24" s="10"/>
      <c r="G24" s="10"/>
      <c r="H24" s="10"/>
      <c r="I24" s="10"/>
      <c r="J24" s="10"/>
      <c r="K24" s="8"/>
    </row>
    <row r="25" spans="1:11" x14ac:dyDescent="0.35">
      <c r="A25" s="11" t="s">
        <v>171</v>
      </c>
      <c r="B25" s="10"/>
      <c r="C25" s="8"/>
      <c r="D25" s="10">
        <v>1</v>
      </c>
      <c r="E25" s="8">
        <v>10000000</v>
      </c>
      <c r="F25" s="10"/>
      <c r="G25" s="10"/>
      <c r="H25" s="10"/>
      <c r="I25" s="10"/>
      <c r="J25" s="10">
        <v>1</v>
      </c>
      <c r="K25" s="8">
        <v>10000000</v>
      </c>
    </row>
    <row r="26" spans="1:11" x14ac:dyDescent="0.35">
      <c r="A26" s="9" t="s">
        <v>135</v>
      </c>
      <c r="B26" s="10"/>
      <c r="C26" s="8"/>
      <c r="D26" s="10">
        <v>1</v>
      </c>
      <c r="E26" s="8">
        <v>10000000</v>
      </c>
      <c r="F26" s="10"/>
      <c r="G26" s="10"/>
      <c r="H26" s="10"/>
      <c r="I26" s="10"/>
      <c r="J26" s="10">
        <v>1</v>
      </c>
      <c r="K26" s="8">
        <v>10000000</v>
      </c>
    </row>
    <row r="27" spans="1:11" x14ac:dyDescent="0.35">
      <c r="A27" s="11" t="s">
        <v>134</v>
      </c>
      <c r="B27" s="10"/>
      <c r="C27" s="8"/>
      <c r="D27" s="10">
        <v>1</v>
      </c>
      <c r="E27" s="8">
        <v>10000000</v>
      </c>
      <c r="F27" s="10"/>
      <c r="G27" s="10"/>
      <c r="H27" s="10"/>
      <c r="I27" s="10"/>
      <c r="J27" s="10">
        <v>1</v>
      </c>
      <c r="K27" s="8">
        <v>10000000</v>
      </c>
    </row>
    <row r="28" spans="1:11" x14ac:dyDescent="0.35">
      <c r="A28" s="9" t="s">
        <v>137</v>
      </c>
      <c r="B28" s="10">
        <v>1</v>
      </c>
      <c r="C28" s="8">
        <v>10000000</v>
      </c>
      <c r="D28" s="10">
        <v>1</v>
      </c>
      <c r="E28" s="8">
        <v>10000000</v>
      </c>
      <c r="F28" s="10"/>
      <c r="G28" s="10"/>
      <c r="H28" s="10"/>
      <c r="I28" s="10"/>
      <c r="J28" s="10">
        <v>2</v>
      </c>
      <c r="K28" s="8">
        <v>20000000</v>
      </c>
    </row>
    <row r="29" spans="1:11" x14ac:dyDescent="0.35">
      <c r="A29" s="11" t="s">
        <v>136</v>
      </c>
      <c r="B29" s="10">
        <v>1</v>
      </c>
      <c r="C29" s="8">
        <v>10000000</v>
      </c>
      <c r="D29" s="10">
        <v>1</v>
      </c>
      <c r="E29" s="8">
        <v>10000000</v>
      </c>
      <c r="F29" s="10"/>
      <c r="G29" s="10"/>
      <c r="H29" s="10"/>
      <c r="I29" s="10"/>
      <c r="J29" s="10">
        <v>2</v>
      </c>
      <c r="K29" s="8">
        <v>20000000</v>
      </c>
    </row>
    <row r="30" spans="1:11" x14ac:dyDescent="0.35">
      <c r="A30" s="9" t="s">
        <v>16</v>
      </c>
      <c r="B30" s="10">
        <v>3</v>
      </c>
      <c r="C30" s="8">
        <v>20000000</v>
      </c>
      <c r="D30" s="10">
        <v>3</v>
      </c>
      <c r="E30" s="8">
        <v>17500000</v>
      </c>
      <c r="F30" s="10"/>
      <c r="G30" s="10"/>
      <c r="H30" s="10"/>
      <c r="I30" s="10"/>
      <c r="J30" s="10">
        <v>6</v>
      </c>
      <c r="K30" s="8">
        <v>37500000</v>
      </c>
    </row>
    <row r="31" spans="1:11" x14ac:dyDescent="0.35">
      <c r="A31" s="11" t="s">
        <v>143</v>
      </c>
      <c r="B31" s="10">
        <v>1</v>
      </c>
      <c r="C31" s="8">
        <v>10000000</v>
      </c>
      <c r="D31" s="10">
        <v>1</v>
      </c>
      <c r="E31" s="8">
        <v>10000000</v>
      </c>
      <c r="F31" s="10"/>
      <c r="G31" s="10"/>
      <c r="H31" s="10"/>
      <c r="I31" s="10"/>
      <c r="J31" s="10">
        <v>2</v>
      </c>
      <c r="K31" s="8">
        <v>20000000</v>
      </c>
    </row>
    <row r="32" spans="1:11" x14ac:dyDescent="0.35">
      <c r="A32" s="11" t="s">
        <v>142</v>
      </c>
      <c r="B32" s="10">
        <v>1</v>
      </c>
      <c r="C32" s="8">
        <v>5000000</v>
      </c>
      <c r="D32" s="10">
        <v>1</v>
      </c>
      <c r="E32" s="8">
        <v>2500000</v>
      </c>
      <c r="F32" s="10"/>
      <c r="G32" s="10"/>
      <c r="H32" s="10"/>
      <c r="I32" s="10"/>
      <c r="J32" s="10">
        <v>2</v>
      </c>
      <c r="K32" s="8">
        <v>7500000</v>
      </c>
    </row>
    <row r="33" spans="1:11" x14ac:dyDescent="0.35">
      <c r="A33" s="11" t="s">
        <v>221</v>
      </c>
      <c r="B33" s="10">
        <v>1</v>
      </c>
      <c r="C33" s="8">
        <v>5000000</v>
      </c>
      <c r="D33" s="10"/>
      <c r="E33" s="8"/>
      <c r="F33" s="10"/>
      <c r="G33" s="10"/>
      <c r="H33" s="10"/>
      <c r="I33" s="10"/>
      <c r="J33" s="10">
        <v>1</v>
      </c>
      <c r="K33" s="8">
        <v>5000000</v>
      </c>
    </row>
    <row r="34" spans="1:11" x14ac:dyDescent="0.35">
      <c r="A34" s="11" t="s">
        <v>205</v>
      </c>
      <c r="B34" s="10"/>
      <c r="C34" s="8"/>
      <c r="D34" s="10">
        <v>1</v>
      </c>
      <c r="E34" s="8">
        <v>5000000</v>
      </c>
      <c r="F34" s="10"/>
      <c r="G34" s="10"/>
      <c r="H34" s="10"/>
      <c r="I34" s="10"/>
      <c r="J34" s="10">
        <v>1</v>
      </c>
      <c r="K34" s="8">
        <v>5000000</v>
      </c>
    </row>
    <row r="35" spans="1:11" x14ac:dyDescent="0.35">
      <c r="A35" s="9" t="s">
        <v>17</v>
      </c>
      <c r="B35" s="10"/>
      <c r="C35" s="8"/>
      <c r="D35" s="10">
        <v>1</v>
      </c>
      <c r="E35" s="8">
        <v>10000000</v>
      </c>
      <c r="F35" s="10"/>
      <c r="G35" s="10"/>
      <c r="H35" s="10"/>
      <c r="I35" s="10"/>
      <c r="J35" s="10">
        <v>1</v>
      </c>
      <c r="K35" s="8">
        <v>10000000</v>
      </c>
    </row>
    <row r="36" spans="1:11" x14ac:dyDescent="0.35">
      <c r="A36" s="11" t="s">
        <v>115</v>
      </c>
      <c r="B36" s="10"/>
      <c r="C36" s="8"/>
      <c r="D36" s="10">
        <v>1</v>
      </c>
      <c r="E36" s="8">
        <v>10000000</v>
      </c>
      <c r="F36" s="10"/>
      <c r="G36" s="10"/>
      <c r="H36" s="10"/>
      <c r="I36" s="10"/>
      <c r="J36" s="10">
        <v>1</v>
      </c>
      <c r="K36" s="8">
        <v>10000000</v>
      </c>
    </row>
    <row r="37" spans="1:11" x14ac:dyDescent="0.35">
      <c r="A37" s="9" t="s">
        <v>41</v>
      </c>
      <c r="B37" s="10">
        <v>2</v>
      </c>
      <c r="C37" s="8">
        <v>20000000</v>
      </c>
      <c r="D37" s="10">
        <v>5</v>
      </c>
      <c r="E37" s="8">
        <v>47500000</v>
      </c>
      <c r="F37" s="10"/>
      <c r="G37" s="10"/>
      <c r="H37" s="10"/>
      <c r="I37" s="10"/>
      <c r="J37" s="10">
        <v>7</v>
      </c>
      <c r="K37" s="8">
        <v>67500000</v>
      </c>
    </row>
    <row r="38" spans="1:11" x14ac:dyDescent="0.35">
      <c r="A38" s="11" t="s">
        <v>151</v>
      </c>
      <c r="B38" s="10">
        <v>2</v>
      </c>
      <c r="C38" s="8">
        <v>20000000</v>
      </c>
      <c r="D38" s="10">
        <v>2</v>
      </c>
      <c r="E38" s="8">
        <v>20000000</v>
      </c>
      <c r="F38" s="10"/>
      <c r="G38" s="10"/>
      <c r="H38" s="10"/>
      <c r="I38" s="10"/>
      <c r="J38" s="10">
        <v>4</v>
      </c>
      <c r="K38" s="8">
        <v>40000000</v>
      </c>
    </row>
    <row r="39" spans="1:11" x14ac:dyDescent="0.35">
      <c r="A39" s="11" t="s">
        <v>236</v>
      </c>
      <c r="B39" s="10"/>
      <c r="C39" s="8"/>
      <c r="D39" s="10"/>
      <c r="E39" s="8"/>
      <c r="F39" s="10"/>
      <c r="G39" s="10"/>
      <c r="H39" s="10"/>
      <c r="I39" s="10"/>
      <c r="J39" s="10"/>
      <c r="K39" s="8"/>
    </row>
    <row r="40" spans="1:11" x14ac:dyDescent="0.35">
      <c r="A40" s="11" t="s">
        <v>150</v>
      </c>
      <c r="B40" s="10"/>
      <c r="C40" s="8"/>
      <c r="D40" s="10">
        <v>3</v>
      </c>
      <c r="E40" s="8">
        <v>27500000</v>
      </c>
      <c r="F40" s="10"/>
      <c r="G40" s="10"/>
      <c r="H40" s="10"/>
      <c r="I40" s="10"/>
      <c r="J40" s="10">
        <v>3</v>
      </c>
      <c r="K40" s="8">
        <v>27500000</v>
      </c>
    </row>
    <row r="41" spans="1:11" x14ac:dyDescent="0.35">
      <c r="A41" s="11" t="s">
        <v>237</v>
      </c>
      <c r="B41" s="10"/>
      <c r="C41" s="8"/>
      <c r="D41" s="10"/>
      <c r="E41" s="8"/>
      <c r="F41" s="10"/>
      <c r="G41" s="10"/>
      <c r="H41" s="10"/>
      <c r="I41" s="10"/>
      <c r="J41" s="10"/>
      <c r="K41" s="8"/>
    </row>
    <row r="42" spans="1:11" x14ac:dyDescent="0.35">
      <c r="A42" s="9" t="s">
        <v>12</v>
      </c>
      <c r="B42" s="10">
        <v>3</v>
      </c>
      <c r="C42" s="8">
        <v>30000000</v>
      </c>
      <c r="D42" s="10">
        <v>3</v>
      </c>
      <c r="E42" s="8">
        <v>30000000</v>
      </c>
      <c r="F42" s="10"/>
      <c r="G42" s="10"/>
      <c r="H42" s="10"/>
      <c r="I42" s="10"/>
      <c r="J42" s="10">
        <v>6</v>
      </c>
      <c r="K42" s="8">
        <v>60000000</v>
      </c>
    </row>
    <row r="43" spans="1:11" x14ac:dyDescent="0.35">
      <c r="A43" s="11" t="s">
        <v>144</v>
      </c>
      <c r="B43" s="10">
        <v>3</v>
      </c>
      <c r="C43" s="8">
        <v>30000000</v>
      </c>
      <c r="D43" s="10">
        <v>3</v>
      </c>
      <c r="E43" s="8">
        <v>30000000</v>
      </c>
      <c r="F43" s="10"/>
      <c r="G43" s="10"/>
      <c r="H43" s="10"/>
      <c r="I43" s="10"/>
      <c r="J43" s="10">
        <v>6</v>
      </c>
      <c r="K43" s="8">
        <v>60000000</v>
      </c>
    </row>
    <row r="44" spans="1:11" x14ac:dyDescent="0.35">
      <c r="A44" s="11" t="s">
        <v>215</v>
      </c>
      <c r="B44" s="10"/>
      <c r="C44" s="8"/>
      <c r="D44" s="10"/>
      <c r="E44" s="8"/>
      <c r="F44" s="10"/>
      <c r="G44" s="10"/>
      <c r="H44" s="10"/>
      <c r="I44" s="10"/>
      <c r="J44" s="10"/>
      <c r="K44" s="8"/>
    </row>
    <row r="45" spans="1:11" x14ac:dyDescent="0.35">
      <c r="A45" s="9" t="s">
        <v>109</v>
      </c>
      <c r="B45" s="10">
        <v>1</v>
      </c>
      <c r="C45" s="8">
        <v>10000000</v>
      </c>
      <c r="D45" s="10">
        <v>2</v>
      </c>
      <c r="E45" s="8">
        <v>20000000</v>
      </c>
      <c r="F45" s="10"/>
      <c r="G45" s="10"/>
      <c r="H45" s="10"/>
      <c r="I45" s="10"/>
      <c r="J45" s="10">
        <v>3</v>
      </c>
      <c r="K45" s="8">
        <v>30000000</v>
      </c>
    </row>
    <row r="46" spans="1:11" x14ac:dyDescent="0.35">
      <c r="A46" s="11" t="s">
        <v>113</v>
      </c>
      <c r="B46" s="10">
        <v>1</v>
      </c>
      <c r="C46" s="8">
        <v>10000000</v>
      </c>
      <c r="D46" s="10">
        <v>2</v>
      </c>
      <c r="E46" s="8">
        <v>20000000</v>
      </c>
      <c r="F46" s="10"/>
      <c r="G46" s="10"/>
      <c r="H46" s="10"/>
      <c r="I46" s="10"/>
      <c r="J46" s="10">
        <v>3</v>
      </c>
      <c r="K46" s="8">
        <v>30000000</v>
      </c>
    </row>
    <row r="47" spans="1:11" x14ac:dyDescent="0.35">
      <c r="A47" s="9" t="s">
        <v>23</v>
      </c>
      <c r="B47" s="10"/>
      <c r="C47" s="8"/>
      <c r="D47" s="10">
        <v>2</v>
      </c>
      <c r="E47" s="8">
        <v>20000000</v>
      </c>
      <c r="F47" s="10"/>
      <c r="G47" s="10"/>
      <c r="H47" s="10"/>
      <c r="I47" s="10"/>
      <c r="J47" s="10">
        <v>2</v>
      </c>
      <c r="K47" s="8">
        <v>20000000</v>
      </c>
    </row>
    <row r="48" spans="1:11" x14ac:dyDescent="0.35">
      <c r="A48" s="11" t="s">
        <v>132</v>
      </c>
      <c r="B48" s="10"/>
      <c r="C48" s="8"/>
      <c r="D48" s="10">
        <v>1</v>
      </c>
      <c r="E48" s="8">
        <v>10000000</v>
      </c>
      <c r="F48" s="10"/>
      <c r="G48" s="10"/>
      <c r="H48" s="10"/>
      <c r="I48" s="10"/>
      <c r="J48" s="10">
        <v>1</v>
      </c>
      <c r="K48" s="8">
        <v>10000000</v>
      </c>
    </row>
    <row r="49" spans="1:11" x14ac:dyDescent="0.35">
      <c r="A49" s="11" t="s">
        <v>204</v>
      </c>
      <c r="B49" s="10"/>
      <c r="C49" s="8"/>
      <c r="D49" s="10">
        <v>1</v>
      </c>
      <c r="E49" s="8">
        <v>10000000</v>
      </c>
      <c r="F49" s="10"/>
      <c r="G49" s="10"/>
      <c r="H49" s="10"/>
      <c r="I49" s="10"/>
      <c r="J49" s="10">
        <v>1</v>
      </c>
      <c r="K49" s="8">
        <v>10000000</v>
      </c>
    </row>
    <row r="50" spans="1:11" x14ac:dyDescent="0.35">
      <c r="A50" s="9" t="s">
        <v>45</v>
      </c>
      <c r="B50" s="10"/>
      <c r="C50" s="8"/>
      <c r="D50" s="10">
        <v>2</v>
      </c>
      <c r="E50" s="8">
        <v>15000000</v>
      </c>
      <c r="F50" s="10"/>
      <c r="G50" s="10"/>
      <c r="H50" s="10"/>
      <c r="I50" s="10"/>
      <c r="J50" s="10">
        <v>2</v>
      </c>
      <c r="K50" s="8">
        <v>15000000</v>
      </c>
    </row>
    <row r="51" spans="1:11" x14ac:dyDescent="0.35">
      <c r="A51" s="11" t="s">
        <v>138</v>
      </c>
      <c r="B51" s="10"/>
      <c r="C51" s="8"/>
      <c r="D51" s="10">
        <v>1</v>
      </c>
      <c r="E51" s="8">
        <v>5000000</v>
      </c>
      <c r="F51" s="10"/>
      <c r="G51" s="10"/>
      <c r="H51" s="10"/>
      <c r="I51" s="10"/>
      <c r="J51" s="10">
        <v>1</v>
      </c>
      <c r="K51" s="8">
        <v>5000000</v>
      </c>
    </row>
    <row r="52" spans="1:11" x14ac:dyDescent="0.35">
      <c r="A52" s="11" t="s">
        <v>169</v>
      </c>
      <c r="B52" s="10"/>
      <c r="C52" s="8"/>
      <c r="D52" s="10">
        <v>1</v>
      </c>
      <c r="E52" s="8">
        <v>10000000</v>
      </c>
      <c r="F52" s="10"/>
      <c r="G52" s="10"/>
      <c r="H52" s="10"/>
      <c r="I52" s="10"/>
      <c r="J52" s="10">
        <v>1</v>
      </c>
      <c r="K52" s="8">
        <v>10000000</v>
      </c>
    </row>
    <row r="53" spans="1:11" x14ac:dyDescent="0.35">
      <c r="A53" s="9" t="s">
        <v>78</v>
      </c>
      <c r="B53" s="10">
        <v>1</v>
      </c>
      <c r="C53" s="8">
        <v>10000000</v>
      </c>
      <c r="D53" s="10"/>
      <c r="E53" s="8"/>
      <c r="F53" s="10"/>
      <c r="G53" s="10"/>
      <c r="H53" s="10"/>
      <c r="I53" s="10"/>
      <c r="J53" s="10">
        <v>1</v>
      </c>
      <c r="K53" s="8">
        <v>10000000</v>
      </c>
    </row>
    <row r="54" spans="1:11" x14ac:dyDescent="0.35">
      <c r="A54" s="11" t="s">
        <v>77</v>
      </c>
      <c r="B54" s="10">
        <v>1</v>
      </c>
      <c r="C54" s="8">
        <v>10000000</v>
      </c>
      <c r="D54" s="10"/>
      <c r="E54" s="8"/>
      <c r="F54" s="10"/>
      <c r="G54" s="10"/>
      <c r="H54" s="10"/>
      <c r="I54" s="10"/>
      <c r="J54" s="10">
        <v>1</v>
      </c>
      <c r="K54" s="8">
        <v>10000000</v>
      </c>
    </row>
    <row r="55" spans="1:11" x14ac:dyDescent="0.35">
      <c r="A55" s="9" t="s">
        <v>184</v>
      </c>
      <c r="B55" s="10">
        <v>1</v>
      </c>
      <c r="C55" s="8">
        <v>10000000</v>
      </c>
      <c r="D55" s="10">
        <v>2</v>
      </c>
      <c r="E55" s="8">
        <v>20000000</v>
      </c>
      <c r="F55" s="10"/>
      <c r="G55" s="10"/>
      <c r="H55" s="10"/>
      <c r="I55" s="10"/>
      <c r="J55" s="10">
        <v>3</v>
      </c>
      <c r="K55" s="8">
        <v>30000000</v>
      </c>
    </row>
    <row r="56" spans="1:11" x14ac:dyDescent="0.35">
      <c r="A56" s="11" t="s">
        <v>165</v>
      </c>
      <c r="B56" s="10">
        <v>1</v>
      </c>
      <c r="C56" s="8">
        <v>10000000</v>
      </c>
      <c r="D56" s="10">
        <v>2</v>
      </c>
      <c r="E56" s="8">
        <v>20000000</v>
      </c>
      <c r="F56" s="10"/>
      <c r="G56" s="10"/>
      <c r="H56" s="10"/>
      <c r="I56" s="10"/>
      <c r="J56" s="10">
        <v>3</v>
      </c>
      <c r="K56" s="8">
        <v>30000000</v>
      </c>
    </row>
    <row r="57" spans="1:11" x14ac:dyDescent="0.35">
      <c r="A57" s="9" t="s">
        <v>156</v>
      </c>
      <c r="B57" s="10"/>
      <c r="C57" s="8"/>
      <c r="D57" s="10">
        <v>1</v>
      </c>
      <c r="E57" s="8">
        <v>5000000</v>
      </c>
      <c r="F57" s="10"/>
      <c r="G57" s="10"/>
      <c r="H57" s="10"/>
      <c r="I57" s="10"/>
      <c r="J57" s="10">
        <v>1</v>
      </c>
      <c r="K57" s="8">
        <v>5000000</v>
      </c>
    </row>
    <row r="58" spans="1:11" x14ac:dyDescent="0.35">
      <c r="A58" s="11" t="s">
        <v>188</v>
      </c>
      <c r="B58" s="10"/>
      <c r="C58" s="8"/>
      <c r="D58" s="10">
        <v>1</v>
      </c>
      <c r="E58" s="8">
        <v>5000000</v>
      </c>
      <c r="F58" s="10"/>
      <c r="G58" s="10"/>
      <c r="H58" s="10"/>
      <c r="I58" s="10"/>
      <c r="J58" s="10">
        <v>1</v>
      </c>
      <c r="K58" s="8">
        <v>5000000</v>
      </c>
    </row>
    <row r="59" spans="1:11" x14ac:dyDescent="0.35">
      <c r="A59" s="9" t="s">
        <v>129</v>
      </c>
      <c r="B59" s="10">
        <v>1</v>
      </c>
      <c r="C59" s="8">
        <v>10000000</v>
      </c>
      <c r="D59" s="10">
        <v>3</v>
      </c>
      <c r="E59" s="8">
        <v>25000000</v>
      </c>
      <c r="F59" s="10"/>
      <c r="G59" s="10"/>
      <c r="H59" s="10"/>
      <c r="I59" s="10"/>
      <c r="J59" s="10">
        <v>4</v>
      </c>
      <c r="K59" s="8">
        <v>35000000</v>
      </c>
    </row>
    <row r="60" spans="1:11" x14ac:dyDescent="0.35">
      <c r="A60" s="11" t="s">
        <v>121</v>
      </c>
      <c r="B60" s="10">
        <v>1</v>
      </c>
      <c r="C60" s="8">
        <v>10000000</v>
      </c>
      <c r="D60" s="10"/>
      <c r="E60" s="8"/>
      <c r="F60" s="10"/>
      <c r="G60" s="10"/>
      <c r="H60" s="10"/>
      <c r="I60" s="10"/>
      <c r="J60" s="10">
        <v>1</v>
      </c>
      <c r="K60" s="8">
        <v>10000000</v>
      </c>
    </row>
    <row r="61" spans="1:11" x14ac:dyDescent="0.35">
      <c r="A61" s="11" t="s">
        <v>128</v>
      </c>
      <c r="B61" s="10"/>
      <c r="C61" s="8"/>
      <c r="D61" s="10">
        <v>2</v>
      </c>
      <c r="E61" s="8">
        <v>20000000</v>
      </c>
      <c r="F61" s="10"/>
      <c r="G61" s="10"/>
      <c r="H61" s="10"/>
      <c r="I61" s="10"/>
      <c r="J61" s="10">
        <v>2</v>
      </c>
      <c r="K61" s="8">
        <v>20000000</v>
      </c>
    </row>
    <row r="62" spans="1:11" x14ac:dyDescent="0.35">
      <c r="A62" s="11" t="s">
        <v>139</v>
      </c>
      <c r="B62" s="10"/>
      <c r="C62" s="8"/>
      <c r="D62" s="10">
        <v>1</v>
      </c>
      <c r="E62" s="8">
        <v>5000000</v>
      </c>
      <c r="F62" s="10"/>
      <c r="G62" s="10"/>
      <c r="H62" s="10"/>
      <c r="I62" s="10"/>
      <c r="J62" s="10">
        <v>1</v>
      </c>
      <c r="K62" s="8">
        <v>5000000</v>
      </c>
    </row>
    <row r="63" spans="1:11" x14ac:dyDescent="0.35">
      <c r="A63" s="9" t="s">
        <v>234</v>
      </c>
      <c r="B63" s="10"/>
      <c r="C63" s="8"/>
      <c r="D63" s="10"/>
      <c r="E63" s="8"/>
      <c r="F63" s="10"/>
      <c r="G63" s="10"/>
      <c r="H63" s="10"/>
      <c r="I63" s="10"/>
      <c r="J63" s="10"/>
      <c r="K63" s="8"/>
    </row>
    <row r="64" spans="1:11" x14ac:dyDescent="0.35">
      <c r="A64" s="11" t="s">
        <v>234</v>
      </c>
      <c r="B64" s="10"/>
      <c r="C64" s="8"/>
      <c r="D64" s="10"/>
      <c r="E64" s="8"/>
      <c r="F64" s="10"/>
      <c r="G64" s="10"/>
      <c r="H64" s="10"/>
      <c r="I64" s="10"/>
      <c r="J64" s="10"/>
      <c r="K64" s="8"/>
    </row>
    <row r="65" spans="1:11" x14ac:dyDescent="0.35">
      <c r="A65" s="9" t="s">
        <v>235</v>
      </c>
      <c r="B65" s="10">
        <v>23</v>
      </c>
      <c r="C65" s="8">
        <v>203333333.33333331</v>
      </c>
      <c r="D65" s="10">
        <v>38</v>
      </c>
      <c r="E65" s="8">
        <v>333333333.33333337</v>
      </c>
      <c r="F65" s="10"/>
      <c r="G65" s="10"/>
      <c r="H65" s="10"/>
      <c r="I65" s="10"/>
      <c r="J65" s="10">
        <v>61</v>
      </c>
      <c r="K65" s="8">
        <v>536666666.66666669</v>
      </c>
    </row>
  </sheetData>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1"/>
  <sheetViews>
    <sheetView topLeftCell="A8" zoomScale="115" zoomScaleNormal="115" workbookViewId="0">
      <selection activeCell="G11" sqref="G11"/>
    </sheetView>
  </sheetViews>
  <sheetFormatPr defaultRowHeight="14.5" x14ac:dyDescent="0.35"/>
  <cols>
    <col min="1" max="1" width="5.453125" customWidth="1"/>
    <col min="2" max="2" width="10" customWidth="1"/>
    <col min="3" max="3" width="20.26953125" customWidth="1"/>
    <col min="4" max="4" width="24.1796875" customWidth="1"/>
    <col min="5" max="5" width="26" customWidth="1"/>
    <col min="6" max="6" width="21.7265625" customWidth="1"/>
    <col min="7" max="7" width="14.453125" customWidth="1"/>
    <col min="8" max="8" width="13.1796875" customWidth="1"/>
  </cols>
  <sheetData>
    <row r="1" spans="1:10" ht="15.5" x14ac:dyDescent="0.35">
      <c r="A1" s="158" t="s">
        <v>244</v>
      </c>
      <c r="B1" s="158"/>
      <c r="C1" s="158"/>
      <c r="D1" s="20"/>
      <c r="E1" s="157" t="s">
        <v>1</v>
      </c>
      <c r="F1" s="157"/>
      <c r="G1" s="157"/>
      <c r="H1" s="29"/>
    </row>
    <row r="2" spans="1:10" ht="15.5" x14ac:dyDescent="0.35">
      <c r="A2" s="159" t="s">
        <v>253</v>
      </c>
      <c r="B2" s="159"/>
      <c r="C2" s="159"/>
      <c r="D2" s="20"/>
      <c r="E2" s="157" t="s">
        <v>2</v>
      </c>
      <c r="F2" s="157"/>
      <c r="G2" s="157"/>
      <c r="H2" s="29"/>
    </row>
    <row r="3" spans="1:10" ht="15.5" x14ac:dyDescent="0.35">
      <c r="A3" s="21"/>
      <c r="B3" s="29"/>
      <c r="C3" s="29"/>
      <c r="D3" s="29"/>
      <c r="E3" s="29"/>
      <c r="F3" s="29"/>
      <c r="G3" s="33"/>
      <c r="H3" s="29"/>
    </row>
    <row r="4" spans="1:10" s="32" customFormat="1" ht="18" customHeight="1" x14ac:dyDescent="0.35">
      <c r="A4" s="157" t="s">
        <v>254</v>
      </c>
      <c r="B4" s="157"/>
      <c r="C4" s="157"/>
      <c r="D4" s="157"/>
      <c r="E4" s="157"/>
      <c r="F4" s="157"/>
      <c r="G4" s="157"/>
      <c r="H4" s="20"/>
      <c r="I4" s="2"/>
    </row>
    <row r="5" spans="1:10" s="32" customFormat="1" ht="16.5" customHeight="1" x14ac:dyDescent="0.35">
      <c r="A5" s="157" t="s">
        <v>255</v>
      </c>
      <c r="B5" s="157"/>
      <c r="C5" s="157"/>
      <c r="D5" s="157"/>
      <c r="E5" s="157"/>
      <c r="F5" s="157"/>
      <c r="G5" s="157"/>
      <c r="H5" s="20"/>
      <c r="I5" s="2"/>
    </row>
    <row r="6" spans="1:10" x14ac:dyDescent="0.35">
      <c r="A6" s="14"/>
      <c r="B6" s="32"/>
      <c r="C6" s="32"/>
      <c r="D6" s="32"/>
      <c r="E6" s="32"/>
      <c r="F6" s="32"/>
      <c r="G6" s="16"/>
      <c r="H6" s="32"/>
    </row>
    <row r="7" spans="1:10" ht="16.5" customHeight="1" x14ac:dyDescent="0.35">
      <c r="A7" s="28" t="s">
        <v>317</v>
      </c>
      <c r="B7" s="29"/>
      <c r="C7" s="29"/>
      <c r="D7" s="29"/>
      <c r="E7" s="29"/>
      <c r="F7" s="29"/>
      <c r="G7" s="33"/>
      <c r="H7" s="29"/>
    </row>
    <row r="8" spans="1:10" ht="33.75" customHeight="1" x14ac:dyDescent="0.35">
      <c r="A8" s="67" t="s">
        <v>3</v>
      </c>
      <c r="B8" s="67" t="s">
        <v>126</v>
      </c>
      <c r="C8" s="67" t="s">
        <v>148</v>
      </c>
      <c r="D8" s="67" t="s">
        <v>249</v>
      </c>
      <c r="E8" s="67" t="s">
        <v>248</v>
      </c>
      <c r="F8" s="67" t="s">
        <v>6</v>
      </c>
      <c r="G8" s="68" t="s">
        <v>166</v>
      </c>
    </row>
    <row r="9" spans="1:10" s="88" customFormat="1" ht="42" x14ac:dyDescent="0.35">
      <c r="A9" s="85">
        <v>1</v>
      </c>
      <c r="B9" s="85" t="s">
        <v>152</v>
      </c>
      <c r="C9" s="85" t="s">
        <v>120</v>
      </c>
      <c r="D9" s="85" t="s">
        <v>256</v>
      </c>
      <c r="E9" s="85" t="s">
        <v>283</v>
      </c>
      <c r="F9" s="85" t="s">
        <v>276</v>
      </c>
      <c r="G9" s="86">
        <v>42705</v>
      </c>
      <c r="I9" s="89"/>
      <c r="J9" s="89"/>
    </row>
    <row r="10" spans="1:10" s="58" customFormat="1" ht="70" x14ac:dyDescent="0.35">
      <c r="A10" s="113">
        <v>1</v>
      </c>
      <c r="B10" s="113" t="s">
        <v>152</v>
      </c>
      <c r="C10" s="113" t="s">
        <v>19</v>
      </c>
      <c r="D10" s="113" t="s">
        <v>372</v>
      </c>
      <c r="E10" s="113" t="s">
        <v>373</v>
      </c>
      <c r="F10" s="113" t="s">
        <v>276</v>
      </c>
      <c r="G10" s="145">
        <v>43160</v>
      </c>
      <c r="H10"/>
      <c r="I10" s="60"/>
      <c r="J10" s="60"/>
    </row>
    <row r="11" spans="1:10" s="58" customFormat="1" ht="56" x14ac:dyDescent="0.35">
      <c r="A11" s="113">
        <v>2</v>
      </c>
      <c r="B11" s="113" t="s">
        <v>376</v>
      </c>
      <c r="C11" s="113" t="s">
        <v>377</v>
      </c>
      <c r="D11" s="113" t="s">
        <v>374</v>
      </c>
      <c r="E11" s="113" t="s">
        <v>375</v>
      </c>
      <c r="F11" s="113" t="s">
        <v>276</v>
      </c>
      <c r="G11" s="145">
        <v>43040</v>
      </c>
      <c r="H11"/>
      <c r="I11" s="60"/>
      <c r="J11" s="60"/>
    </row>
  </sheetData>
  <mergeCells count="6">
    <mergeCell ref="A5:G5"/>
    <mergeCell ref="E2:G2"/>
    <mergeCell ref="E1:G1"/>
    <mergeCell ref="A1:C1"/>
    <mergeCell ref="A2:C2"/>
    <mergeCell ref="A4:G4"/>
  </mergeCells>
  <pageMargins left="0.7" right="0.7" top="0.75" bottom="0.75" header="0.3" footer="0.3"/>
  <pageSetup orientation="portrait" horizontalDpi="30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44"/>
  <sheetViews>
    <sheetView topLeftCell="A10" workbookViewId="0">
      <selection activeCell="G13" sqref="G13"/>
    </sheetView>
  </sheetViews>
  <sheetFormatPr defaultColWidth="9.1796875" defaultRowHeight="14" x14ac:dyDescent="0.35"/>
  <cols>
    <col min="1" max="1" width="5.54296875" style="14" customWidth="1"/>
    <col min="2" max="2" width="6.7265625" style="2" hidden="1" customWidth="1"/>
    <col min="3" max="3" width="7.81640625" style="13" customWidth="1"/>
    <col min="4" max="4" width="20" style="13" customWidth="1"/>
    <col min="5" max="5" width="40.54296875" style="13" customWidth="1"/>
    <col min="6" max="6" width="23.81640625" style="13" customWidth="1"/>
    <col min="7" max="7" width="16.54296875" style="13" customWidth="1"/>
    <col min="8" max="8" width="14.7265625" style="13" customWidth="1"/>
    <col min="9" max="9" width="7" style="2" hidden="1" customWidth="1"/>
    <col min="10" max="10" width="10.81640625" style="13" customWidth="1"/>
    <col min="11" max="11" width="0" style="13" hidden="1" customWidth="1"/>
    <col min="12" max="16384" width="9.1796875" style="13"/>
  </cols>
  <sheetData>
    <row r="1" spans="1:12" ht="21.75" customHeight="1" x14ac:dyDescent="0.35">
      <c r="A1" s="158" t="s">
        <v>0</v>
      </c>
      <c r="B1" s="158"/>
      <c r="C1" s="158"/>
      <c r="D1" s="158"/>
      <c r="E1" s="20"/>
      <c r="F1" s="157" t="s">
        <v>1</v>
      </c>
      <c r="G1" s="157"/>
      <c r="H1" s="157"/>
      <c r="I1" s="157"/>
      <c r="J1" s="157"/>
      <c r="K1" s="32"/>
      <c r="L1" s="32"/>
    </row>
    <row r="2" spans="1:12" ht="13.5" customHeight="1" x14ac:dyDescent="0.35">
      <c r="A2" s="159" t="s">
        <v>253</v>
      </c>
      <c r="B2" s="159"/>
      <c r="C2" s="159"/>
      <c r="D2" s="159"/>
      <c r="E2" s="20"/>
      <c r="F2" s="157" t="s">
        <v>2</v>
      </c>
      <c r="G2" s="157"/>
      <c r="H2" s="157"/>
      <c r="I2" s="157"/>
      <c r="J2" s="157"/>
      <c r="K2" s="32"/>
      <c r="L2" s="32"/>
    </row>
    <row r="3" spans="1:12" s="32" customFormat="1" ht="15.75" customHeight="1" x14ac:dyDescent="0.35">
      <c r="A3" s="61"/>
      <c r="B3" s="61"/>
      <c r="C3" s="61"/>
      <c r="D3" s="61"/>
      <c r="E3" s="20"/>
      <c r="F3" s="62"/>
      <c r="G3" s="62"/>
      <c r="H3" s="30"/>
      <c r="I3" s="2"/>
    </row>
    <row r="4" spans="1:12" ht="18" customHeight="1" x14ac:dyDescent="0.35">
      <c r="A4" s="157" t="s">
        <v>254</v>
      </c>
      <c r="B4" s="157"/>
      <c r="C4" s="157"/>
      <c r="D4" s="157"/>
      <c r="E4" s="157"/>
      <c r="F4" s="157"/>
      <c r="G4" s="157"/>
      <c r="H4" s="157"/>
      <c r="I4" s="157"/>
      <c r="J4" s="157"/>
      <c r="K4" s="32"/>
      <c r="L4" s="32"/>
    </row>
    <row r="5" spans="1:12" s="32" customFormat="1" ht="16.5" customHeight="1" x14ac:dyDescent="0.35">
      <c r="A5" s="157" t="s">
        <v>255</v>
      </c>
      <c r="B5" s="157"/>
      <c r="C5" s="157"/>
      <c r="D5" s="157"/>
      <c r="E5" s="157"/>
      <c r="F5" s="157"/>
      <c r="G5" s="157"/>
      <c r="H5" s="157"/>
      <c r="I5" s="157"/>
      <c r="J5" s="157"/>
    </row>
    <row r="6" spans="1:12" s="32" customFormat="1" ht="16.5" customHeight="1" x14ac:dyDescent="0.35">
      <c r="A6" s="62"/>
      <c r="B6" s="62"/>
      <c r="C6" s="62"/>
      <c r="D6" s="62"/>
      <c r="E6" s="62"/>
      <c r="F6" s="62"/>
      <c r="G6" s="62"/>
      <c r="H6" s="62"/>
      <c r="I6" s="62"/>
      <c r="J6" s="62"/>
    </row>
    <row r="7" spans="1:12" ht="16.5" customHeight="1" thickBot="1" x14ac:dyDescent="0.4">
      <c r="A7" s="17" t="s">
        <v>318</v>
      </c>
      <c r="B7" s="3"/>
    </row>
    <row r="8" spans="1:12" ht="36" customHeight="1" x14ac:dyDescent="0.35">
      <c r="A8" s="71" t="s">
        <v>3</v>
      </c>
      <c r="B8" s="72" t="s">
        <v>183</v>
      </c>
      <c r="C8" s="71" t="s">
        <v>191</v>
      </c>
      <c r="D8" s="71" t="s">
        <v>125</v>
      </c>
      <c r="E8" s="71" t="s">
        <v>245</v>
      </c>
      <c r="F8" s="71" t="s">
        <v>5</v>
      </c>
      <c r="G8" s="71" t="s">
        <v>246</v>
      </c>
      <c r="H8" s="71" t="s">
        <v>6</v>
      </c>
      <c r="I8" s="73" t="s">
        <v>166</v>
      </c>
      <c r="J8" s="74" t="s">
        <v>166</v>
      </c>
      <c r="K8" s="70" t="s">
        <v>252</v>
      </c>
    </row>
    <row r="9" spans="1:12" s="94" customFormat="1" ht="56" x14ac:dyDescent="0.35">
      <c r="A9" s="107">
        <v>1</v>
      </c>
      <c r="B9" s="108"/>
      <c r="C9" s="109" t="s">
        <v>152</v>
      </c>
      <c r="D9" s="107" t="s">
        <v>120</v>
      </c>
      <c r="E9" s="107" t="s">
        <v>286</v>
      </c>
      <c r="F9" s="107" t="s">
        <v>281</v>
      </c>
      <c r="G9" s="107" t="s">
        <v>258</v>
      </c>
      <c r="H9" s="107" t="s">
        <v>276</v>
      </c>
      <c r="I9" s="109"/>
      <c r="J9" s="110"/>
      <c r="K9" s="93"/>
    </row>
    <row r="10" spans="1:12" s="63" customFormat="1" ht="42" x14ac:dyDescent="0.35">
      <c r="A10" s="75">
        <v>2</v>
      </c>
      <c r="B10" s="96"/>
      <c r="C10" s="91" t="s">
        <v>265</v>
      </c>
      <c r="D10" s="91" t="s">
        <v>266</v>
      </c>
      <c r="E10" s="91" t="s">
        <v>287</v>
      </c>
      <c r="F10" s="91" t="s">
        <v>282</v>
      </c>
      <c r="G10" s="91" t="s">
        <v>284</v>
      </c>
      <c r="H10" s="85" t="s">
        <v>276</v>
      </c>
      <c r="I10" s="91"/>
      <c r="J10" s="92"/>
      <c r="K10" s="93"/>
      <c r="L10" s="94"/>
    </row>
    <row r="11" spans="1:12" ht="112" x14ac:dyDescent="0.35">
      <c r="A11" s="129">
        <v>1</v>
      </c>
      <c r="B11" s="143"/>
      <c r="C11" s="129" t="s">
        <v>152</v>
      </c>
      <c r="D11" s="113" t="s">
        <v>19</v>
      </c>
      <c r="E11" s="113" t="s">
        <v>362</v>
      </c>
      <c r="F11" s="113" t="s">
        <v>361</v>
      </c>
      <c r="G11" s="113" t="s">
        <v>365</v>
      </c>
      <c r="H11" s="113" t="s">
        <v>276</v>
      </c>
      <c r="I11" s="113"/>
      <c r="J11" s="144"/>
      <c r="K11" s="44"/>
      <c r="L11" s="44"/>
    </row>
    <row r="12" spans="1:12" ht="56" x14ac:dyDescent="0.35">
      <c r="A12" s="141">
        <v>2</v>
      </c>
      <c r="B12" s="146"/>
      <c r="C12" s="141" t="s">
        <v>152</v>
      </c>
      <c r="D12" s="147" t="s">
        <v>19</v>
      </c>
      <c r="E12" s="147" t="s">
        <v>370</v>
      </c>
      <c r="F12" s="147" t="s">
        <v>364</v>
      </c>
      <c r="G12" s="147" t="s">
        <v>363</v>
      </c>
      <c r="H12" s="147" t="s">
        <v>276</v>
      </c>
      <c r="I12" s="147"/>
      <c r="J12" s="148"/>
      <c r="K12" s="44"/>
      <c r="L12" s="44"/>
    </row>
    <row r="13" spans="1:12" ht="42" x14ac:dyDescent="0.35">
      <c r="A13" s="150">
        <v>3</v>
      </c>
      <c r="B13" s="114"/>
      <c r="C13" s="151" t="s">
        <v>261</v>
      </c>
      <c r="D13" s="151" t="s">
        <v>262</v>
      </c>
      <c r="E13" s="114" t="s">
        <v>378</v>
      </c>
      <c r="F13" s="150" t="s">
        <v>379</v>
      </c>
      <c r="G13" s="114" t="s">
        <v>380</v>
      </c>
      <c r="H13" s="114" t="s">
        <v>276</v>
      </c>
      <c r="I13" s="118"/>
      <c r="J13" s="149"/>
      <c r="K13" s="44"/>
      <c r="L13" s="44"/>
    </row>
    <row r="14" spans="1:12" x14ac:dyDescent="0.35">
      <c r="A14" s="43"/>
      <c r="B14" s="42"/>
      <c r="C14" s="44"/>
      <c r="D14" s="44"/>
      <c r="E14" s="44"/>
      <c r="F14" s="44"/>
      <c r="G14" s="44"/>
      <c r="H14" s="44"/>
      <c r="I14" s="42"/>
      <c r="J14" s="44"/>
      <c r="K14" s="44"/>
      <c r="L14" s="44"/>
    </row>
    <row r="15" spans="1:12" x14ac:dyDescent="0.35">
      <c r="A15" s="43"/>
      <c r="B15" s="42"/>
      <c r="C15" s="44"/>
      <c r="D15" s="44"/>
      <c r="E15" s="44"/>
      <c r="F15" s="44"/>
      <c r="G15" s="44"/>
      <c r="H15" s="44"/>
      <c r="I15" s="42"/>
      <c r="J15" s="44"/>
      <c r="K15" s="44"/>
      <c r="L15" s="44"/>
    </row>
    <row r="16" spans="1:12" x14ac:dyDescent="0.35">
      <c r="A16" s="43"/>
      <c r="B16" s="42"/>
      <c r="C16" s="44"/>
      <c r="D16" s="44"/>
      <c r="E16" s="44"/>
      <c r="F16" s="44"/>
      <c r="G16" s="44"/>
      <c r="H16" s="44"/>
      <c r="I16" s="42"/>
      <c r="J16" s="44"/>
      <c r="K16" s="44"/>
      <c r="L16" s="44"/>
    </row>
    <row r="17" spans="1:12" x14ac:dyDescent="0.35">
      <c r="A17" s="43"/>
      <c r="B17" s="42"/>
      <c r="C17" s="44"/>
      <c r="D17" s="44"/>
      <c r="E17" s="44"/>
      <c r="F17" s="44"/>
      <c r="G17" s="44"/>
      <c r="H17" s="44"/>
      <c r="I17" s="42"/>
      <c r="J17" s="44"/>
      <c r="K17" s="44"/>
      <c r="L17" s="44"/>
    </row>
    <row r="18" spans="1:12" x14ac:dyDescent="0.35">
      <c r="A18" s="43"/>
      <c r="B18" s="42"/>
      <c r="C18" s="44"/>
      <c r="D18" s="44"/>
      <c r="E18" s="44"/>
      <c r="F18" s="44"/>
      <c r="G18" s="44"/>
      <c r="H18" s="44"/>
      <c r="I18" s="42"/>
      <c r="J18" s="44"/>
      <c r="K18" s="44"/>
      <c r="L18" s="44"/>
    </row>
    <row r="19" spans="1:12" x14ac:dyDescent="0.35">
      <c r="A19" s="43"/>
      <c r="B19" s="42"/>
      <c r="C19" s="44"/>
      <c r="D19" s="44"/>
      <c r="E19" s="44"/>
      <c r="F19" s="44"/>
      <c r="G19" s="44"/>
      <c r="H19" s="44"/>
      <c r="I19" s="42"/>
      <c r="J19" s="44"/>
      <c r="K19" s="44"/>
      <c r="L19" s="44"/>
    </row>
    <row r="20" spans="1:12" x14ac:dyDescent="0.35">
      <c r="A20" s="43"/>
      <c r="B20" s="42"/>
      <c r="C20" s="44"/>
      <c r="D20" s="44"/>
      <c r="E20" s="44"/>
      <c r="F20" s="44"/>
      <c r="G20" s="44"/>
      <c r="H20" s="44"/>
      <c r="I20" s="42"/>
      <c r="J20" s="44"/>
      <c r="K20" s="44"/>
      <c r="L20" s="44"/>
    </row>
    <row r="21" spans="1:12" x14ac:dyDescent="0.35">
      <c r="A21" s="43"/>
      <c r="B21" s="42"/>
      <c r="C21" s="44"/>
      <c r="D21" s="44"/>
      <c r="E21" s="44"/>
      <c r="F21" s="44"/>
      <c r="G21" s="44"/>
      <c r="H21" s="44"/>
      <c r="I21" s="42"/>
      <c r="J21" s="44"/>
      <c r="K21" s="44"/>
      <c r="L21" s="44"/>
    </row>
    <row r="22" spans="1:12" x14ac:dyDescent="0.35">
      <c r="A22" s="43"/>
      <c r="B22" s="42"/>
      <c r="C22" s="44"/>
      <c r="D22" s="44"/>
      <c r="E22" s="44"/>
      <c r="F22" s="44"/>
      <c r="G22" s="44"/>
      <c r="H22" s="44"/>
      <c r="I22" s="42"/>
      <c r="J22" s="44"/>
      <c r="K22" s="44"/>
      <c r="L22" s="44"/>
    </row>
    <row r="23" spans="1:12" x14ac:dyDescent="0.35">
      <c r="A23" s="43"/>
      <c r="B23" s="42"/>
      <c r="C23" s="44"/>
      <c r="D23" s="44"/>
      <c r="E23" s="44"/>
      <c r="F23" s="44"/>
      <c r="G23" s="44"/>
      <c r="H23" s="44"/>
      <c r="I23" s="42"/>
      <c r="J23" s="44"/>
      <c r="K23" s="44"/>
      <c r="L23" s="44"/>
    </row>
    <row r="24" spans="1:12" x14ac:dyDescent="0.35">
      <c r="A24" s="43"/>
      <c r="B24" s="42"/>
      <c r="C24" s="44"/>
      <c r="D24" s="44"/>
      <c r="E24" s="44"/>
      <c r="F24" s="44"/>
      <c r="G24" s="44"/>
      <c r="H24" s="44"/>
      <c r="I24" s="42"/>
      <c r="J24" s="44"/>
      <c r="K24" s="44"/>
      <c r="L24" s="44"/>
    </row>
    <row r="25" spans="1:12" x14ac:dyDescent="0.35">
      <c r="A25" s="43"/>
      <c r="B25" s="42"/>
      <c r="C25" s="44"/>
      <c r="D25" s="44"/>
      <c r="E25" s="44"/>
      <c r="F25" s="44"/>
      <c r="G25" s="44"/>
      <c r="H25" s="44"/>
      <c r="I25" s="42"/>
      <c r="J25" s="44"/>
      <c r="K25" s="44"/>
      <c r="L25" s="44"/>
    </row>
    <row r="26" spans="1:12" x14ac:dyDescent="0.35">
      <c r="A26" s="43"/>
      <c r="B26" s="42"/>
      <c r="C26" s="44"/>
      <c r="D26" s="44"/>
      <c r="E26" s="44"/>
      <c r="F26" s="44"/>
      <c r="G26" s="44"/>
      <c r="H26" s="44"/>
      <c r="I26" s="42"/>
      <c r="J26" s="44"/>
      <c r="K26" s="44"/>
      <c r="L26" s="44"/>
    </row>
    <row r="27" spans="1:12" x14ac:dyDescent="0.35">
      <c r="A27" s="43"/>
      <c r="B27" s="42"/>
      <c r="C27" s="44"/>
      <c r="D27" s="44"/>
      <c r="E27" s="44"/>
      <c r="F27" s="44"/>
      <c r="G27" s="44"/>
      <c r="H27" s="44"/>
      <c r="I27" s="42"/>
      <c r="J27" s="44"/>
      <c r="K27" s="44"/>
      <c r="L27" s="44"/>
    </row>
    <row r="28" spans="1:12" x14ac:dyDescent="0.35">
      <c r="A28" s="43"/>
      <c r="B28" s="42"/>
      <c r="C28" s="44"/>
      <c r="D28" s="44"/>
      <c r="E28" s="44"/>
      <c r="F28" s="44"/>
      <c r="G28" s="44"/>
      <c r="H28" s="44"/>
      <c r="I28" s="42"/>
      <c r="J28" s="44"/>
      <c r="K28" s="44"/>
      <c r="L28" s="44"/>
    </row>
    <row r="29" spans="1:12" x14ac:dyDescent="0.35">
      <c r="A29" s="43"/>
      <c r="B29" s="42"/>
      <c r="C29" s="44"/>
      <c r="D29" s="44"/>
      <c r="E29" s="44"/>
      <c r="F29" s="44"/>
      <c r="G29" s="44"/>
      <c r="H29" s="44"/>
      <c r="I29" s="42"/>
      <c r="J29" s="44"/>
      <c r="K29" s="44"/>
      <c r="L29" s="44"/>
    </row>
    <row r="30" spans="1:12" x14ac:dyDescent="0.35">
      <c r="A30" s="43"/>
      <c r="B30" s="42"/>
      <c r="C30" s="44"/>
      <c r="D30" s="44"/>
      <c r="E30" s="44"/>
      <c r="F30" s="44"/>
      <c r="G30" s="44"/>
      <c r="H30" s="44"/>
      <c r="I30" s="42"/>
      <c r="J30" s="44"/>
      <c r="K30" s="44"/>
      <c r="L30" s="44"/>
    </row>
    <row r="31" spans="1:12" x14ac:dyDescent="0.35">
      <c r="A31" s="43"/>
      <c r="B31" s="42"/>
      <c r="C31" s="44"/>
      <c r="D31" s="44"/>
      <c r="E31" s="44"/>
      <c r="F31" s="44"/>
      <c r="G31" s="44"/>
      <c r="H31" s="44"/>
      <c r="I31" s="42"/>
      <c r="J31" s="44"/>
      <c r="K31" s="44"/>
      <c r="L31" s="44"/>
    </row>
    <row r="32" spans="1:12" x14ac:dyDescent="0.35">
      <c r="A32" s="43"/>
      <c r="B32" s="42"/>
      <c r="C32" s="44"/>
      <c r="D32" s="44"/>
      <c r="E32" s="44"/>
      <c r="F32" s="44"/>
      <c r="G32" s="44"/>
      <c r="H32" s="44"/>
      <c r="I32" s="42"/>
      <c r="J32" s="44"/>
      <c r="K32" s="44"/>
      <c r="L32" s="44"/>
    </row>
    <row r="33" spans="1:12" x14ac:dyDescent="0.35">
      <c r="A33" s="43"/>
      <c r="B33" s="42"/>
      <c r="C33" s="44"/>
      <c r="D33" s="44"/>
      <c r="E33" s="44"/>
      <c r="F33" s="44"/>
      <c r="G33" s="44"/>
      <c r="H33" s="44"/>
      <c r="I33" s="42"/>
      <c r="J33" s="44"/>
      <c r="K33" s="44"/>
      <c r="L33" s="44"/>
    </row>
    <row r="34" spans="1:12" x14ac:dyDescent="0.35">
      <c r="A34" s="43"/>
      <c r="B34" s="42"/>
      <c r="C34" s="44"/>
      <c r="D34" s="44"/>
      <c r="E34" s="44"/>
      <c r="F34" s="44"/>
      <c r="G34" s="44"/>
      <c r="H34" s="44"/>
      <c r="I34" s="42"/>
      <c r="J34" s="44"/>
      <c r="K34" s="44"/>
      <c r="L34" s="44"/>
    </row>
    <row r="35" spans="1:12" x14ac:dyDescent="0.35">
      <c r="A35" s="43"/>
      <c r="B35" s="42"/>
      <c r="C35" s="44"/>
      <c r="D35" s="44"/>
      <c r="E35" s="44"/>
      <c r="F35" s="44"/>
      <c r="G35" s="44"/>
      <c r="H35" s="44"/>
      <c r="I35" s="42"/>
      <c r="J35" s="44"/>
      <c r="K35" s="44"/>
      <c r="L35" s="44"/>
    </row>
    <row r="36" spans="1:12" x14ac:dyDescent="0.35">
      <c r="A36" s="43"/>
      <c r="B36" s="42"/>
      <c r="C36" s="44"/>
      <c r="D36" s="44"/>
      <c r="E36" s="44"/>
      <c r="F36" s="44"/>
      <c r="G36" s="44"/>
      <c r="H36" s="44"/>
      <c r="I36" s="42"/>
      <c r="J36" s="44"/>
      <c r="K36" s="44"/>
      <c r="L36" s="44"/>
    </row>
    <row r="37" spans="1:12" x14ac:dyDescent="0.35">
      <c r="A37" s="43"/>
      <c r="B37" s="42"/>
      <c r="C37" s="44"/>
      <c r="D37" s="44"/>
      <c r="E37" s="44"/>
      <c r="F37" s="44"/>
      <c r="G37" s="44"/>
      <c r="H37" s="44"/>
      <c r="I37" s="42"/>
      <c r="J37" s="44"/>
      <c r="K37" s="44"/>
      <c r="L37" s="44"/>
    </row>
    <row r="38" spans="1:12" x14ac:dyDescent="0.35">
      <c r="A38" s="43"/>
      <c r="B38" s="42"/>
      <c r="C38" s="44"/>
      <c r="D38" s="44"/>
      <c r="E38" s="44"/>
      <c r="F38" s="44"/>
      <c r="G38" s="44"/>
      <c r="H38" s="44"/>
      <c r="I38" s="42"/>
      <c r="J38" s="44"/>
      <c r="K38" s="44"/>
      <c r="L38" s="44"/>
    </row>
    <row r="39" spans="1:12" x14ac:dyDescent="0.35">
      <c r="A39" s="43"/>
      <c r="B39" s="42"/>
      <c r="C39" s="44"/>
      <c r="D39" s="44"/>
      <c r="E39" s="44"/>
      <c r="F39" s="44"/>
      <c r="G39" s="44"/>
      <c r="H39" s="44"/>
      <c r="I39" s="42"/>
      <c r="J39" s="44"/>
      <c r="K39" s="44"/>
      <c r="L39" s="44"/>
    </row>
    <row r="40" spans="1:12" x14ac:dyDescent="0.35">
      <c r="A40" s="43"/>
      <c r="B40" s="42"/>
      <c r="C40" s="44"/>
      <c r="D40" s="44"/>
      <c r="E40" s="44"/>
      <c r="F40" s="44"/>
      <c r="G40" s="44"/>
      <c r="H40" s="44"/>
      <c r="I40" s="42"/>
      <c r="J40" s="44"/>
      <c r="K40" s="44"/>
      <c r="L40" s="44"/>
    </row>
    <row r="41" spans="1:12" x14ac:dyDescent="0.35">
      <c r="A41" s="43"/>
      <c r="B41" s="42"/>
      <c r="C41" s="44"/>
      <c r="D41" s="44"/>
      <c r="E41" s="44"/>
      <c r="F41" s="44"/>
      <c r="G41" s="44"/>
      <c r="H41" s="44"/>
      <c r="I41" s="42"/>
      <c r="J41" s="44"/>
      <c r="K41" s="44"/>
      <c r="L41" s="44"/>
    </row>
    <row r="42" spans="1:12" x14ac:dyDescent="0.35">
      <c r="A42" s="43"/>
      <c r="B42" s="42"/>
      <c r="C42" s="44"/>
      <c r="D42" s="44"/>
      <c r="E42" s="44"/>
      <c r="F42" s="44"/>
      <c r="G42" s="44"/>
      <c r="H42" s="44"/>
      <c r="I42" s="42"/>
      <c r="J42" s="44"/>
      <c r="K42" s="44"/>
      <c r="L42" s="44"/>
    </row>
    <row r="43" spans="1:12" x14ac:dyDescent="0.35">
      <c r="A43" s="43"/>
      <c r="B43" s="42"/>
      <c r="C43" s="44"/>
      <c r="D43" s="44"/>
      <c r="E43" s="44"/>
      <c r="F43" s="44"/>
      <c r="G43" s="44"/>
      <c r="H43" s="44"/>
      <c r="I43" s="42"/>
      <c r="J43" s="44"/>
      <c r="K43" s="44"/>
      <c r="L43" s="44"/>
    </row>
    <row r="44" spans="1:12" x14ac:dyDescent="0.35">
      <c r="A44" s="43"/>
      <c r="B44" s="42"/>
      <c r="C44" s="44"/>
      <c r="D44" s="44"/>
      <c r="E44" s="44"/>
      <c r="F44" s="44"/>
      <c r="G44" s="44"/>
      <c r="H44" s="44"/>
      <c r="I44" s="42"/>
      <c r="J44" s="44"/>
      <c r="K44" s="44"/>
      <c r="L44" s="44"/>
    </row>
    <row r="45" spans="1:12" x14ac:dyDescent="0.35">
      <c r="A45" s="43"/>
      <c r="B45" s="42"/>
      <c r="C45" s="44"/>
      <c r="D45" s="44"/>
      <c r="E45" s="44"/>
      <c r="F45" s="44"/>
      <c r="G45" s="44"/>
      <c r="H45" s="44"/>
      <c r="I45" s="42"/>
      <c r="J45" s="44"/>
      <c r="K45" s="44"/>
      <c r="L45" s="44"/>
    </row>
    <row r="46" spans="1:12" x14ac:dyDescent="0.35">
      <c r="A46" s="43"/>
      <c r="B46" s="42"/>
      <c r="C46" s="44"/>
      <c r="D46" s="44"/>
      <c r="E46" s="44"/>
      <c r="F46" s="44"/>
      <c r="G46" s="44"/>
      <c r="H46" s="44"/>
      <c r="I46" s="42"/>
      <c r="J46" s="44"/>
      <c r="K46" s="44"/>
      <c r="L46" s="44"/>
    </row>
    <row r="47" spans="1:12" x14ac:dyDescent="0.35">
      <c r="A47" s="43"/>
      <c r="B47" s="42"/>
      <c r="C47" s="44"/>
      <c r="D47" s="44"/>
      <c r="E47" s="44"/>
      <c r="F47" s="44"/>
      <c r="G47" s="44"/>
      <c r="H47" s="44"/>
      <c r="I47" s="42"/>
      <c r="J47" s="44"/>
      <c r="K47" s="44"/>
      <c r="L47" s="44"/>
    </row>
    <row r="48" spans="1:12" x14ac:dyDescent="0.35">
      <c r="A48" s="43"/>
      <c r="B48" s="42"/>
      <c r="C48" s="44"/>
      <c r="D48" s="44"/>
      <c r="E48" s="44"/>
      <c r="F48" s="44"/>
      <c r="G48" s="44"/>
      <c r="H48" s="44"/>
      <c r="I48" s="42"/>
      <c r="J48" s="44"/>
      <c r="K48" s="44"/>
      <c r="L48" s="44"/>
    </row>
    <row r="49" spans="1:12" x14ac:dyDescent="0.35">
      <c r="A49" s="43"/>
      <c r="B49" s="42"/>
      <c r="C49" s="44"/>
      <c r="D49" s="44"/>
      <c r="E49" s="44"/>
      <c r="F49" s="44"/>
      <c r="G49" s="44"/>
      <c r="H49" s="44"/>
      <c r="I49" s="42"/>
      <c r="J49" s="44"/>
      <c r="K49" s="44"/>
      <c r="L49" s="44"/>
    </row>
    <row r="50" spans="1:12" x14ac:dyDescent="0.35">
      <c r="A50" s="43"/>
      <c r="B50" s="42"/>
      <c r="C50" s="44"/>
      <c r="D50" s="44"/>
      <c r="E50" s="44"/>
      <c r="F50" s="44"/>
      <c r="G50" s="44"/>
      <c r="H50" s="44"/>
      <c r="I50" s="42"/>
      <c r="J50" s="44"/>
      <c r="K50" s="44"/>
      <c r="L50" s="44"/>
    </row>
    <row r="51" spans="1:12" x14ac:dyDescent="0.35">
      <c r="A51" s="43"/>
      <c r="B51" s="42"/>
      <c r="C51" s="44"/>
      <c r="D51" s="44"/>
      <c r="E51" s="44"/>
      <c r="F51" s="44"/>
      <c r="G51" s="44"/>
      <c r="H51" s="44"/>
      <c r="I51" s="42"/>
      <c r="J51" s="44"/>
      <c r="K51" s="44"/>
      <c r="L51" s="44"/>
    </row>
    <row r="52" spans="1:12" x14ac:dyDescent="0.35">
      <c r="A52" s="43"/>
      <c r="B52" s="42"/>
      <c r="C52" s="44"/>
      <c r="D52" s="44"/>
      <c r="E52" s="44"/>
      <c r="F52" s="44"/>
      <c r="G52" s="44"/>
      <c r="H52" s="44"/>
      <c r="I52" s="42"/>
      <c r="J52" s="44"/>
      <c r="K52" s="44"/>
      <c r="L52" s="44"/>
    </row>
    <row r="53" spans="1:12" x14ac:dyDescent="0.35">
      <c r="A53" s="43"/>
      <c r="B53" s="42"/>
      <c r="C53" s="44"/>
      <c r="D53" s="44"/>
      <c r="E53" s="44"/>
      <c r="F53" s="44"/>
      <c r="G53" s="44"/>
      <c r="H53" s="44"/>
      <c r="I53" s="42"/>
      <c r="J53" s="44"/>
      <c r="K53" s="44"/>
      <c r="L53" s="44"/>
    </row>
    <row r="54" spans="1:12" x14ac:dyDescent="0.35">
      <c r="A54" s="43"/>
      <c r="B54" s="42"/>
      <c r="C54" s="44"/>
      <c r="D54" s="44"/>
      <c r="E54" s="44"/>
      <c r="F54" s="44"/>
      <c r="G54" s="44"/>
      <c r="H54" s="44"/>
      <c r="I54" s="42"/>
      <c r="J54" s="44"/>
      <c r="K54" s="44"/>
      <c r="L54" s="44"/>
    </row>
    <row r="55" spans="1:12" x14ac:dyDescent="0.35">
      <c r="A55" s="43"/>
      <c r="B55" s="42"/>
      <c r="C55" s="44"/>
      <c r="D55" s="44"/>
      <c r="E55" s="44"/>
      <c r="F55" s="44"/>
      <c r="G55" s="44"/>
      <c r="H55" s="44"/>
      <c r="I55" s="42"/>
      <c r="J55" s="44"/>
      <c r="K55" s="44"/>
      <c r="L55" s="44"/>
    </row>
    <row r="56" spans="1:12" x14ac:dyDescent="0.35">
      <c r="A56" s="43"/>
      <c r="B56" s="42"/>
      <c r="C56" s="44"/>
      <c r="D56" s="44"/>
      <c r="E56" s="44"/>
      <c r="F56" s="44"/>
      <c r="G56" s="44"/>
      <c r="H56" s="44"/>
      <c r="I56" s="42"/>
      <c r="J56" s="44"/>
      <c r="K56" s="44"/>
      <c r="L56" s="44"/>
    </row>
    <row r="57" spans="1:12" x14ac:dyDescent="0.35">
      <c r="A57" s="43"/>
      <c r="B57" s="42"/>
      <c r="C57" s="44"/>
      <c r="D57" s="44"/>
      <c r="E57" s="44"/>
      <c r="F57" s="44"/>
      <c r="G57" s="44"/>
      <c r="H57" s="44"/>
      <c r="I57" s="42"/>
      <c r="J57" s="44"/>
      <c r="K57" s="44"/>
      <c r="L57" s="44"/>
    </row>
    <row r="58" spans="1:12" x14ac:dyDescent="0.35">
      <c r="A58" s="43"/>
      <c r="B58" s="42"/>
      <c r="C58" s="44"/>
      <c r="D58" s="44"/>
      <c r="E58" s="44"/>
      <c r="F58" s="44"/>
      <c r="G58" s="44"/>
      <c r="H58" s="44"/>
      <c r="I58" s="42"/>
      <c r="J58" s="44"/>
      <c r="K58" s="44"/>
      <c r="L58" s="44"/>
    </row>
    <row r="59" spans="1:12" x14ac:dyDescent="0.35">
      <c r="A59" s="43"/>
      <c r="B59" s="42"/>
      <c r="C59" s="44"/>
      <c r="D59" s="44"/>
      <c r="E59" s="44"/>
      <c r="F59" s="44"/>
      <c r="G59" s="44"/>
      <c r="H59" s="44"/>
      <c r="I59" s="42"/>
      <c r="J59" s="44"/>
      <c r="K59" s="44"/>
      <c r="L59" s="44"/>
    </row>
    <row r="60" spans="1:12" x14ac:dyDescent="0.35">
      <c r="A60" s="43"/>
      <c r="B60" s="42"/>
      <c r="C60" s="44"/>
      <c r="D60" s="44"/>
      <c r="E60" s="44"/>
      <c r="F60" s="44"/>
      <c r="G60" s="44"/>
      <c r="H60" s="44"/>
      <c r="I60" s="42"/>
      <c r="J60" s="44"/>
      <c r="K60" s="44"/>
      <c r="L60" s="44"/>
    </row>
    <row r="61" spans="1:12" x14ac:dyDescent="0.35">
      <c r="A61" s="43"/>
      <c r="B61" s="42"/>
      <c r="C61" s="44"/>
      <c r="D61" s="44"/>
      <c r="E61" s="44"/>
      <c r="F61" s="44"/>
      <c r="G61" s="44"/>
      <c r="H61" s="44"/>
      <c r="I61" s="42"/>
      <c r="J61" s="44"/>
      <c r="K61" s="44"/>
      <c r="L61" s="44"/>
    </row>
    <row r="62" spans="1:12" x14ac:dyDescent="0.35">
      <c r="A62" s="43"/>
      <c r="B62" s="42"/>
      <c r="C62" s="44"/>
      <c r="D62" s="44"/>
      <c r="E62" s="44"/>
      <c r="F62" s="44"/>
      <c r="G62" s="44"/>
      <c r="H62" s="44"/>
      <c r="I62" s="42"/>
      <c r="J62" s="44"/>
      <c r="K62" s="44"/>
      <c r="L62" s="44"/>
    </row>
    <row r="63" spans="1:12" x14ac:dyDescent="0.35">
      <c r="A63" s="43"/>
      <c r="B63" s="42"/>
      <c r="C63" s="44"/>
      <c r="D63" s="44"/>
      <c r="E63" s="44"/>
      <c r="F63" s="44"/>
      <c r="G63" s="44"/>
      <c r="H63" s="44"/>
      <c r="I63" s="42"/>
      <c r="J63" s="44"/>
      <c r="K63" s="44"/>
      <c r="L63" s="44"/>
    </row>
    <row r="64" spans="1:12" x14ac:dyDescent="0.35">
      <c r="A64" s="43"/>
      <c r="B64" s="42"/>
      <c r="C64" s="44"/>
      <c r="D64" s="44"/>
      <c r="E64" s="44"/>
      <c r="F64" s="44"/>
      <c r="G64" s="44"/>
      <c r="H64" s="44"/>
      <c r="I64" s="42"/>
      <c r="J64" s="44"/>
      <c r="K64" s="44"/>
      <c r="L64" s="44"/>
    </row>
    <row r="65" spans="1:12" x14ac:dyDescent="0.35">
      <c r="A65" s="43"/>
      <c r="B65" s="42"/>
      <c r="C65" s="44"/>
      <c r="D65" s="44"/>
      <c r="E65" s="44"/>
      <c r="F65" s="44"/>
      <c r="G65" s="44"/>
      <c r="H65" s="44"/>
      <c r="I65" s="42"/>
      <c r="J65" s="44"/>
      <c r="K65" s="44"/>
      <c r="L65" s="44"/>
    </row>
    <row r="66" spans="1:12" x14ac:dyDescent="0.35">
      <c r="A66" s="43"/>
      <c r="B66" s="42"/>
      <c r="C66" s="44"/>
      <c r="D66" s="44"/>
      <c r="E66" s="44"/>
      <c r="F66" s="44"/>
      <c r="G66" s="44"/>
      <c r="H66" s="44"/>
      <c r="I66" s="42"/>
      <c r="J66" s="44"/>
      <c r="K66" s="44"/>
      <c r="L66" s="44"/>
    </row>
    <row r="67" spans="1:12" x14ac:dyDescent="0.35">
      <c r="A67" s="43"/>
      <c r="B67" s="42"/>
      <c r="C67" s="44"/>
      <c r="D67" s="44"/>
      <c r="E67" s="44"/>
      <c r="F67" s="44"/>
      <c r="G67" s="44"/>
      <c r="H67" s="44"/>
      <c r="I67" s="42"/>
      <c r="J67" s="44"/>
      <c r="K67" s="44"/>
      <c r="L67" s="44"/>
    </row>
    <row r="68" spans="1:12" x14ac:dyDescent="0.35">
      <c r="A68" s="43"/>
      <c r="B68" s="42"/>
      <c r="C68" s="44"/>
      <c r="D68" s="44"/>
      <c r="E68" s="44"/>
      <c r="F68" s="44"/>
      <c r="G68" s="44"/>
      <c r="H68" s="44"/>
      <c r="I68" s="42"/>
      <c r="J68" s="44"/>
      <c r="K68" s="44"/>
      <c r="L68" s="44"/>
    </row>
    <row r="69" spans="1:12" x14ac:dyDescent="0.35">
      <c r="A69" s="43"/>
      <c r="B69" s="42"/>
      <c r="C69" s="44"/>
      <c r="D69" s="44"/>
      <c r="E69" s="44"/>
      <c r="F69" s="44"/>
      <c r="G69" s="44"/>
      <c r="H69" s="44"/>
      <c r="I69" s="42"/>
      <c r="J69" s="44"/>
      <c r="K69" s="44"/>
      <c r="L69" s="44"/>
    </row>
    <row r="70" spans="1:12" x14ac:dyDescent="0.35">
      <c r="A70" s="43"/>
      <c r="B70" s="42"/>
      <c r="C70" s="44"/>
      <c r="D70" s="44"/>
      <c r="E70" s="44"/>
      <c r="F70" s="44"/>
      <c r="G70" s="44"/>
      <c r="H70" s="44"/>
      <c r="I70" s="42"/>
      <c r="J70" s="44"/>
      <c r="K70" s="44"/>
      <c r="L70" s="44"/>
    </row>
    <row r="71" spans="1:12" x14ac:dyDescent="0.35">
      <c r="A71" s="43"/>
      <c r="B71" s="42"/>
      <c r="C71" s="44"/>
      <c r="D71" s="44"/>
      <c r="E71" s="44"/>
      <c r="F71" s="44"/>
      <c r="G71" s="44"/>
      <c r="H71" s="44"/>
      <c r="I71" s="42"/>
      <c r="J71" s="44"/>
      <c r="K71" s="44"/>
      <c r="L71" s="44"/>
    </row>
    <row r="72" spans="1:12" x14ac:dyDescent="0.35">
      <c r="A72" s="43"/>
      <c r="B72" s="42"/>
      <c r="C72" s="44"/>
      <c r="D72" s="44"/>
      <c r="E72" s="44"/>
      <c r="F72" s="44"/>
      <c r="G72" s="44"/>
      <c r="H72" s="44"/>
      <c r="I72" s="42"/>
      <c r="J72" s="44"/>
      <c r="K72" s="44"/>
      <c r="L72" s="44"/>
    </row>
    <row r="73" spans="1:12" x14ac:dyDescent="0.35">
      <c r="A73" s="43"/>
      <c r="B73" s="42"/>
      <c r="C73" s="44"/>
      <c r="D73" s="44"/>
      <c r="E73" s="44"/>
      <c r="F73" s="44"/>
      <c r="G73" s="44"/>
      <c r="H73" s="44"/>
      <c r="I73" s="42"/>
      <c r="J73" s="44"/>
      <c r="K73" s="44"/>
      <c r="L73" s="44"/>
    </row>
    <row r="74" spans="1:12" x14ac:dyDescent="0.35">
      <c r="A74" s="43"/>
      <c r="B74" s="42"/>
      <c r="C74" s="44"/>
      <c r="D74" s="44"/>
      <c r="E74" s="44"/>
      <c r="F74" s="44"/>
      <c r="G74" s="44"/>
      <c r="H74" s="44"/>
      <c r="I74" s="42"/>
      <c r="J74" s="44"/>
      <c r="K74" s="44"/>
      <c r="L74" s="44"/>
    </row>
    <row r="75" spans="1:12" x14ac:dyDescent="0.35">
      <c r="A75" s="43"/>
      <c r="B75" s="42"/>
      <c r="C75" s="44"/>
      <c r="D75" s="44"/>
      <c r="E75" s="44"/>
      <c r="F75" s="44"/>
      <c r="G75" s="44"/>
      <c r="H75" s="44"/>
      <c r="I75" s="42"/>
      <c r="J75" s="44"/>
      <c r="K75" s="44"/>
      <c r="L75" s="44"/>
    </row>
    <row r="76" spans="1:12" x14ac:dyDescent="0.35">
      <c r="A76" s="43"/>
      <c r="B76" s="42"/>
      <c r="C76" s="44"/>
      <c r="D76" s="44"/>
      <c r="E76" s="44"/>
      <c r="F76" s="44"/>
      <c r="G76" s="44"/>
      <c r="H76" s="44"/>
      <c r="I76" s="42"/>
      <c r="J76" s="44"/>
      <c r="K76" s="44"/>
      <c r="L76" s="44"/>
    </row>
    <row r="77" spans="1:12" x14ac:dyDescent="0.35">
      <c r="A77" s="43"/>
      <c r="B77" s="42"/>
      <c r="C77" s="44"/>
      <c r="D77" s="44"/>
      <c r="E77" s="44"/>
      <c r="F77" s="44"/>
      <c r="G77" s="44"/>
      <c r="H77" s="44"/>
      <c r="I77" s="42"/>
      <c r="J77" s="44"/>
      <c r="K77" s="44"/>
      <c r="L77" s="44"/>
    </row>
    <row r="78" spans="1:12" x14ac:dyDescent="0.35">
      <c r="A78" s="43"/>
      <c r="B78" s="42"/>
      <c r="C78" s="44"/>
      <c r="D78" s="44"/>
      <c r="E78" s="44"/>
      <c r="F78" s="44"/>
      <c r="G78" s="44"/>
      <c r="H78" s="44"/>
      <c r="I78" s="42"/>
      <c r="J78" s="44"/>
      <c r="K78" s="44"/>
      <c r="L78" s="44"/>
    </row>
    <row r="79" spans="1:12" x14ac:dyDescent="0.35">
      <c r="A79" s="43"/>
      <c r="B79" s="42"/>
      <c r="C79" s="44"/>
      <c r="D79" s="44"/>
      <c r="E79" s="44"/>
      <c r="F79" s="44"/>
      <c r="G79" s="44"/>
      <c r="H79" s="44"/>
      <c r="I79" s="42"/>
      <c r="J79" s="44"/>
      <c r="K79" s="44"/>
      <c r="L79" s="44"/>
    </row>
    <row r="80" spans="1:12" x14ac:dyDescent="0.35">
      <c r="A80" s="43"/>
      <c r="B80" s="42"/>
      <c r="C80" s="44"/>
      <c r="D80" s="44"/>
      <c r="E80" s="44"/>
      <c r="F80" s="44"/>
      <c r="G80" s="44"/>
      <c r="H80" s="44"/>
      <c r="I80" s="42"/>
      <c r="J80" s="44"/>
      <c r="K80" s="44"/>
      <c r="L80" s="44"/>
    </row>
    <row r="81" spans="1:12" x14ac:dyDescent="0.35">
      <c r="A81" s="43"/>
      <c r="B81" s="42"/>
      <c r="C81" s="44"/>
      <c r="D81" s="44"/>
      <c r="E81" s="44"/>
      <c r="F81" s="44"/>
      <c r="G81" s="44"/>
      <c r="H81" s="44"/>
      <c r="I81" s="42"/>
      <c r="J81" s="44"/>
      <c r="K81" s="44"/>
      <c r="L81" s="44"/>
    </row>
    <row r="82" spans="1:12" x14ac:dyDescent="0.35">
      <c r="A82" s="43"/>
      <c r="B82" s="42"/>
      <c r="C82" s="44"/>
      <c r="D82" s="44"/>
      <c r="E82" s="44"/>
      <c r="F82" s="44"/>
      <c r="G82" s="44"/>
      <c r="H82" s="44"/>
      <c r="I82" s="42"/>
      <c r="J82" s="44"/>
      <c r="K82" s="44"/>
      <c r="L82" s="44"/>
    </row>
    <row r="83" spans="1:12" x14ac:dyDescent="0.35">
      <c r="A83" s="43"/>
      <c r="B83" s="42"/>
      <c r="C83" s="44"/>
      <c r="D83" s="44"/>
      <c r="E83" s="44"/>
      <c r="F83" s="44"/>
      <c r="G83" s="44"/>
      <c r="H83" s="44"/>
      <c r="I83" s="42"/>
      <c r="J83" s="44"/>
      <c r="K83" s="44"/>
      <c r="L83" s="44"/>
    </row>
    <row r="84" spans="1:12" x14ac:dyDescent="0.35">
      <c r="A84" s="43"/>
      <c r="B84" s="42"/>
      <c r="C84" s="44"/>
      <c r="D84" s="44"/>
      <c r="E84" s="44"/>
      <c r="F84" s="44"/>
      <c r="G84" s="44"/>
      <c r="H84" s="44"/>
      <c r="I84" s="42"/>
      <c r="J84" s="44"/>
      <c r="K84" s="44"/>
      <c r="L84" s="44"/>
    </row>
    <row r="85" spans="1:12" x14ac:dyDescent="0.35">
      <c r="A85" s="43"/>
      <c r="B85" s="42"/>
      <c r="C85" s="44"/>
      <c r="D85" s="44"/>
      <c r="E85" s="44"/>
      <c r="F85" s="44"/>
      <c r="G85" s="44"/>
      <c r="H85" s="44"/>
      <c r="I85" s="42"/>
      <c r="J85" s="44"/>
      <c r="K85" s="44"/>
      <c r="L85" s="44"/>
    </row>
    <row r="86" spans="1:12" x14ac:dyDescent="0.35">
      <c r="A86" s="43"/>
      <c r="B86" s="42"/>
      <c r="C86" s="44"/>
      <c r="D86" s="44"/>
      <c r="E86" s="44"/>
      <c r="F86" s="44"/>
      <c r="G86" s="44"/>
      <c r="H86" s="44"/>
      <c r="I86" s="42"/>
      <c r="J86" s="44"/>
      <c r="K86" s="44"/>
      <c r="L86" s="44"/>
    </row>
    <row r="87" spans="1:12" x14ac:dyDescent="0.35">
      <c r="A87" s="43"/>
      <c r="B87" s="42"/>
      <c r="C87" s="44"/>
      <c r="D87" s="44"/>
      <c r="E87" s="44"/>
      <c r="F87" s="44"/>
      <c r="G87" s="44"/>
      <c r="H87" s="44"/>
      <c r="I87" s="42"/>
      <c r="J87" s="44"/>
      <c r="K87" s="44"/>
      <c r="L87" s="44"/>
    </row>
    <row r="88" spans="1:12" x14ac:dyDescent="0.35">
      <c r="A88" s="43"/>
      <c r="B88" s="42"/>
      <c r="C88" s="44"/>
      <c r="D88" s="44"/>
      <c r="E88" s="44"/>
      <c r="F88" s="44"/>
      <c r="G88" s="44"/>
      <c r="H88" s="44"/>
      <c r="I88" s="42"/>
      <c r="J88" s="44"/>
      <c r="K88" s="44"/>
      <c r="L88" s="44"/>
    </row>
    <row r="89" spans="1:12" x14ac:dyDescent="0.35">
      <c r="A89" s="43"/>
      <c r="B89" s="42"/>
      <c r="C89" s="44"/>
      <c r="D89" s="44"/>
      <c r="E89" s="44"/>
      <c r="F89" s="44"/>
      <c r="G89" s="44"/>
      <c r="H89" s="44"/>
      <c r="I89" s="42"/>
      <c r="J89" s="44"/>
      <c r="K89" s="44"/>
      <c r="L89" s="44"/>
    </row>
    <row r="90" spans="1:12" x14ac:dyDescent="0.35">
      <c r="A90" s="43"/>
      <c r="B90" s="42"/>
      <c r="C90" s="44"/>
      <c r="D90" s="44"/>
      <c r="E90" s="44"/>
      <c r="F90" s="44"/>
      <c r="G90" s="44"/>
      <c r="H90" s="44"/>
      <c r="I90" s="42"/>
      <c r="J90" s="44"/>
      <c r="K90" s="44"/>
      <c r="L90" s="44"/>
    </row>
    <row r="91" spans="1:12" x14ac:dyDescent="0.35">
      <c r="A91" s="43"/>
      <c r="B91" s="42"/>
      <c r="C91" s="44"/>
      <c r="D91" s="44"/>
      <c r="E91" s="44"/>
      <c r="F91" s="44"/>
      <c r="G91" s="44"/>
      <c r="H91" s="44"/>
      <c r="I91" s="42"/>
      <c r="J91" s="44"/>
      <c r="K91" s="44"/>
      <c r="L91" s="44"/>
    </row>
    <row r="92" spans="1:12" x14ac:dyDescent="0.35">
      <c r="A92" s="43"/>
      <c r="B92" s="42"/>
      <c r="C92" s="44"/>
      <c r="D92" s="44"/>
      <c r="E92" s="44"/>
      <c r="F92" s="44"/>
      <c r="G92" s="44"/>
      <c r="H92" s="44"/>
      <c r="I92" s="42"/>
      <c r="J92" s="44"/>
      <c r="K92" s="44"/>
      <c r="L92" s="44"/>
    </row>
    <row r="93" spans="1:12" x14ac:dyDescent="0.35">
      <c r="A93" s="43"/>
      <c r="B93" s="42"/>
      <c r="C93" s="44"/>
      <c r="D93" s="44"/>
      <c r="E93" s="44"/>
      <c r="F93" s="44"/>
      <c r="G93" s="44"/>
      <c r="H93" s="44"/>
      <c r="I93" s="42"/>
      <c r="J93" s="44"/>
      <c r="K93" s="44"/>
      <c r="L93" s="44"/>
    </row>
    <row r="94" spans="1:12" x14ac:dyDescent="0.35">
      <c r="A94" s="43"/>
      <c r="B94" s="42"/>
      <c r="C94" s="44"/>
      <c r="D94" s="44"/>
      <c r="E94" s="44"/>
      <c r="F94" s="44"/>
      <c r="G94" s="44"/>
      <c r="H94" s="44"/>
      <c r="I94" s="42"/>
      <c r="J94" s="44"/>
      <c r="K94" s="44"/>
      <c r="L94" s="44"/>
    </row>
    <row r="95" spans="1:12" x14ac:dyDescent="0.35">
      <c r="A95" s="43"/>
      <c r="B95" s="42"/>
      <c r="C95" s="44"/>
      <c r="D95" s="44"/>
      <c r="E95" s="44"/>
      <c r="F95" s="44"/>
      <c r="G95" s="44"/>
      <c r="H95" s="44"/>
      <c r="I95" s="42"/>
      <c r="J95" s="44"/>
      <c r="K95" s="44"/>
      <c r="L95" s="44"/>
    </row>
    <row r="96" spans="1:12" x14ac:dyDescent="0.35">
      <c r="A96" s="43"/>
      <c r="B96" s="42"/>
      <c r="C96" s="44"/>
      <c r="D96" s="44"/>
      <c r="E96" s="44"/>
      <c r="F96" s="44"/>
      <c r="G96" s="44"/>
      <c r="H96" s="44"/>
      <c r="I96" s="42"/>
      <c r="J96" s="44"/>
      <c r="K96" s="44"/>
      <c r="L96" s="44"/>
    </row>
    <row r="97" spans="1:12" x14ac:dyDescent="0.35">
      <c r="A97" s="43"/>
      <c r="B97" s="42"/>
      <c r="C97" s="44"/>
      <c r="D97" s="44"/>
      <c r="E97" s="44"/>
      <c r="F97" s="44"/>
      <c r="G97" s="44"/>
      <c r="H97" s="44"/>
      <c r="I97" s="42"/>
      <c r="J97" s="44"/>
      <c r="K97" s="44"/>
      <c r="L97" s="44"/>
    </row>
    <row r="98" spans="1:12" x14ac:dyDescent="0.35">
      <c r="A98" s="43"/>
      <c r="B98" s="42"/>
      <c r="C98" s="44"/>
      <c r="D98" s="44"/>
      <c r="E98" s="44"/>
      <c r="F98" s="44"/>
      <c r="G98" s="44"/>
      <c r="H98" s="44"/>
      <c r="I98" s="42"/>
      <c r="J98" s="44"/>
      <c r="K98" s="44"/>
      <c r="L98" s="44"/>
    </row>
    <row r="99" spans="1:12" x14ac:dyDescent="0.35">
      <c r="A99" s="43"/>
      <c r="B99" s="42"/>
      <c r="C99" s="44"/>
      <c r="D99" s="44"/>
      <c r="E99" s="44"/>
      <c r="F99" s="44"/>
      <c r="G99" s="44"/>
      <c r="H99" s="44"/>
      <c r="I99" s="42"/>
      <c r="J99" s="44"/>
      <c r="K99" s="44"/>
      <c r="L99" s="44"/>
    </row>
    <row r="100" spans="1:12" x14ac:dyDescent="0.35">
      <c r="A100" s="43"/>
      <c r="B100" s="42"/>
      <c r="C100" s="44"/>
      <c r="D100" s="44"/>
      <c r="E100" s="44"/>
      <c r="F100" s="44"/>
      <c r="G100" s="44"/>
      <c r="H100" s="44"/>
      <c r="I100" s="42"/>
      <c r="J100" s="44"/>
      <c r="K100" s="44"/>
      <c r="L100" s="44"/>
    </row>
    <row r="101" spans="1:12" x14ac:dyDescent="0.35">
      <c r="A101" s="43"/>
      <c r="B101" s="42"/>
      <c r="C101" s="44"/>
      <c r="D101" s="44"/>
      <c r="E101" s="44"/>
      <c r="F101" s="44"/>
      <c r="G101" s="44"/>
      <c r="H101" s="44"/>
      <c r="I101" s="42"/>
      <c r="J101" s="44"/>
      <c r="K101" s="44"/>
      <c r="L101" s="44"/>
    </row>
    <row r="102" spans="1:12" x14ac:dyDescent="0.35">
      <c r="A102" s="43"/>
      <c r="B102" s="42"/>
      <c r="C102" s="44"/>
      <c r="D102" s="44"/>
      <c r="E102" s="44"/>
      <c r="F102" s="44"/>
      <c r="G102" s="44"/>
      <c r="H102" s="44"/>
      <c r="I102" s="42"/>
      <c r="J102" s="44"/>
      <c r="K102" s="44"/>
      <c r="L102" s="44"/>
    </row>
    <row r="103" spans="1:12" x14ac:dyDescent="0.35">
      <c r="A103" s="43"/>
      <c r="B103" s="42"/>
      <c r="C103" s="44"/>
      <c r="D103" s="44"/>
      <c r="E103" s="44"/>
      <c r="F103" s="44"/>
      <c r="G103" s="44"/>
      <c r="H103" s="44"/>
      <c r="I103" s="42"/>
      <c r="J103" s="44"/>
      <c r="K103" s="44"/>
      <c r="L103" s="44"/>
    </row>
    <row r="104" spans="1:12" x14ac:dyDescent="0.35">
      <c r="A104" s="43"/>
      <c r="B104" s="42"/>
      <c r="C104" s="44"/>
      <c r="D104" s="44"/>
      <c r="E104" s="44"/>
      <c r="F104" s="44"/>
      <c r="G104" s="44"/>
      <c r="H104" s="44"/>
      <c r="I104" s="42"/>
      <c r="J104" s="44"/>
      <c r="K104" s="44"/>
      <c r="L104" s="44"/>
    </row>
    <row r="105" spans="1:12" x14ac:dyDescent="0.35">
      <c r="A105" s="43"/>
      <c r="B105" s="42"/>
      <c r="C105" s="44"/>
      <c r="D105" s="44"/>
      <c r="E105" s="44"/>
      <c r="F105" s="44"/>
      <c r="G105" s="44"/>
      <c r="H105" s="44"/>
      <c r="I105" s="42"/>
      <c r="J105" s="44"/>
      <c r="K105" s="44"/>
      <c r="L105" s="44"/>
    </row>
    <row r="106" spans="1:12" x14ac:dyDescent="0.35">
      <c r="A106" s="43"/>
      <c r="B106" s="42"/>
      <c r="C106" s="44"/>
      <c r="D106" s="44"/>
      <c r="E106" s="44"/>
      <c r="F106" s="44"/>
      <c r="G106" s="44"/>
      <c r="H106" s="44"/>
      <c r="I106" s="42"/>
      <c r="J106" s="44"/>
      <c r="K106" s="44"/>
      <c r="L106" s="44"/>
    </row>
    <row r="107" spans="1:12" x14ac:dyDescent="0.35">
      <c r="A107" s="43"/>
      <c r="B107" s="42"/>
      <c r="C107" s="44"/>
      <c r="D107" s="44"/>
      <c r="E107" s="44"/>
      <c r="F107" s="44"/>
      <c r="G107" s="44"/>
      <c r="H107" s="44"/>
      <c r="I107" s="42"/>
      <c r="J107" s="44"/>
      <c r="K107" s="44"/>
      <c r="L107" s="44"/>
    </row>
    <row r="108" spans="1:12" x14ac:dyDescent="0.35">
      <c r="A108" s="43"/>
      <c r="B108" s="42"/>
      <c r="C108" s="44"/>
      <c r="D108" s="44"/>
      <c r="E108" s="44"/>
      <c r="F108" s="44"/>
      <c r="G108" s="44"/>
      <c r="H108" s="44"/>
      <c r="I108" s="42"/>
      <c r="J108" s="44"/>
      <c r="K108" s="44"/>
      <c r="L108" s="44"/>
    </row>
    <row r="109" spans="1:12" x14ac:dyDescent="0.35">
      <c r="A109" s="43"/>
      <c r="B109" s="42"/>
      <c r="C109" s="44"/>
      <c r="D109" s="44"/>
      <c r="E109" s="44"/>
      <c r="F109" s="44"/>
      <c r="G109" s="44"/>
      <c r="H109" s="44"/>
      <c r="I109" s="42"/>
      <c r="J109" s="44"/>
      <c r="K109" s="44"/>
      <c r="L109" s="44"/>
    </row>
    <row r="110" spans="1:12" x14ac:dyDescent="0.35">
      <c r="A110" s="43"/>
      <c r="B110" s="42"/>
      <c r="C110" s="44"/>
      <c r="D110" s="44"/>
      <c r="E110" s="44"/>
      <c r="F110" s="44"/>
      <c r="G110" s="44"/>
      <c r="H110" s="44"/>
      <c r="I110" s="42"/>
      <c r="J110" s="44"/>
      <c r="K110" s="44"/>
      <c r="L110" s="44"/>
    </row>
    <row r="111" spans="1:12" x14ac:dyDescent="0.35">
      <c r="A111" s="43"/>
      <c r="B111" s="42"/>
      <c r="C111" s="44"/>
      <c r="D111" s="44"/>
      <c r="E111" s="44"/>
      <c r="F111" s="44"/>
      <c r="G111" s="44"/>
      <c r="H111" s="44"/>
      <c r="I111" s="42"/>
      <c r="J111" s="44"/>
      <c r="K111" s="44"/>
      <c r="L111" s="44"/>
    </row>
    <row r="112" spans="1:12" x14ac:dyDescent="0.35">
      <c r="A112" s="43"/>
      <c r="B112" s="42"/>
      <c r="C112" s="44"/>
      <c r="D112" s="44"/>
      <c r="E112" s="44"/>
      <c r="F112" s="44"/>
      <c r="G112" s="44"/>
      <c r="H112" s="44"/>
      <c r="I112" s="42"/>
      <c r="J112" s="44"/>
      <c r="K112" s="44"/>
      <c r="L112" s="44"/>
    </row>
    <row r="113" spans="1:12" x14ac:dyDescent="0.35">
      <c r="A113" s="43"/>
      <c r="B113" s="42"/>
      <c r="C113" s="44"/>
      <c r="D113" s="44"/>
      <c r="E113" s="44"/>
      <c r="F113" s="44"/>
      <c r="G113" s="44"/>
      <c r="H113" s="44"/>
      <c r="I113" s="42"/>
      <c r="J113" s="44"/>
      <c r="K113" s="44"/>
      <c r="L113" s="44"/>
    </row>
    <row r="114" spans="1:12" x14ac:dyDescent="0.35">
      <c r="A114" s="43"/>
      <c r="B114" s="42"/>
      <c r="C114" s="44"/>
      <c r="D114" s="44"/>
      <c r="E114" s="44"/>
      <c r="F114" s="44"/>
      <c r="G114" s="44"/>
      <c r="H114" s="44"/>
      <c r="I114" s="42"/>
      <c r="J114" s="44"/>
      <c r="K114" s="44"/>
      <c r="L114" s="44"/>
    </row>
    <row r="115" spans="1:12" x14ac:dyDescent="0.35">
      <c r="A115" s="43"/>
      <c r="B115" s="42"/>
      <c r="C115" s="44"/>
      <c r="D115" s="44"/>
      <c r="E115" s="44"/>
      <c r="F115" s="44"/>
      <c r="G115" s="44"/>
      <c r="H115" s="44"/>
      <c r="I115" s="42"/>
      <c r="J115" s="44"/>
      <c r="K115" s="44"/>
      <c r="L115" s="44"/>
    </row>
    <row r="116" spans="1:12" x14ac:dyDescent="0.35">
      <c r="A116" s="43"/>
      <c r="B116" s="42"/>
      <c r="C116" s="44"/>
      <c r="D116" s="44"/>
      <c r="E116" s="44"/>
      <c r="F116" s="44"/>
      <c r="G116" s="44"/>
      <c r="H116" s="44"/>
      <c r="I116" s="42"/>
      <c r="J116" s="44"/>
      <c r="K116" s="44"/>
      <c r="L116" s="44"/>
    </row>
    <row r="117" spans="1:12" x14ac:dyDescent="0.35">
      <c r="A117" s="43"/>
      <c r="B117" s="42"/>
      <c r="C117" s="44"/>
      <c r="D117" s="44"/>
      <c r="E117" s="44"/>
      <c r="F117" s="44"/>
      <c r="G117" s="44"/>
      <c r="H117" s="44"/>
      <c r="I117" s="42"/>
      <c r="J117" s="44"/>
      <c r="K117" s="44"/>
      <c r="L117" s="44"/>
    </row>
    <row r="118" spans="1:12" x14ac:dyDescent="0.35">
      <c r="A118" s="43"/>
      <c r="B118" s="42"/>
      <c r="C118" s="44"/>
      <c r="D118" s="44"/>
      <c r="E118" s="44"/>
      <c r="F118" s="44"/>
      <c r="G118" s="44"/>
      <c r="H118" s="44"/>
      <c r="I118" s="42"/>
      <c r="J118" s="44"/>
      <c r="K118" s="44"/>
      <c r="L118" s="44"/>
    </row>
    <row r="119" spans="1:12" x14ac:dyDescent="0.35">
      <c r="A119" s="43"/>
      <c r="B119" s="42"/>
      <c r="C119" s="44"/>
      <c r="D119" s="44"/>
      <c r="E119" s="44"/>
      <c r="F119" s="44"/>
      <c r="G119" s="44"/>
      <c r="H119" s="44"/>
      <c r="I119" s="42"/>
      <c r="J119" s="44"/>
      <c r="K119" s="44"/>
      <c r="L119" s="44"/>
    </row>
    <row r="120" spans="1:12" x14ac:dyDescent="0.35">
      <c r="A120" s="43"/>
      <c r="B120" s="42"/>
      <c r="C120" s="44"/>
      <c r="D120" s="44"/>
      <c r="E120" s="44"/>
      <c r="F120" s="44"/>
      <c r="G120" s="44"/>
      <c r="H120" s="44"/>
      <c r="I120" s="42"/>
      <c r="J120" s="44"/>
      <c r="K120" s="44"/>
      <c r="L120" s="44"/>
    </row>
    <row r="121" spans="1:12" x14ac:dyDescent="0.35">
      <c r="A121" s="43"/>
      <c r="B121" s="42"/>
      <c r="C121" s="44"/>
      <c r="D121" s="44"/>
      <c r="E121" s="44"/>
      <c r="F121" s="44"/>
      <c r="G121" s="44"/>
      <c r="H121" s="44"/>
      <c r="I121" s="42"/>
      <c r="J121" s="44"/>
      <c r="K121" s="44"/>
      <c r="L121" s="44"/>
    </row>
    <row r="122" spans="1:12" x14ac:dyDescent="0.35">
      <c r="A122" s="43"/>
      <c r="B122" s="42"/>
      <c r="C122" s="44"/>
      <c r="D122" s="44"/>
      <c r="E122" s="44"/>
      <c r="F122" s="44"/>
      <c r="G122" s="44"/>
      <c r="H122" s="44"/>
      <c r="I122" s="42"/>
      <c r="J122" s="44"/>
      <c r="K122" s="44"/>
      <c r="L122" s="44"/>
    </row>
    <row r="123" spans="1:12" x14ac:dyDescent="0.35">
      <c r="A123" s="43"/>
      <c r="B123" s="42"/>
      <c r="C123" s="44"/>
      <c r="D123" s="44"/>
      <c r="E123" s="44"/>
      <c r="F123" s="44"/>
      <c r="G123" s="44"/>
      <c r="H123" s="44"/>
      <c r="I123" s="42"/>
      <c r="J123" s="44"/>
      <c r="K123" s="44"/>
      <c r="L123" s="44"/>
    </row>
    <row r="124" spans="1:12" x14ac:dyDescent="0.35">
      <c r="A124" s="43"/>
      <c r="B124" s="42"/>
      <c r="C124" s="44"/>
      <c r="D124" s="44"/>
      <c r="E124" s="44"/>
      <c r="F124" s="44"/>
      <c r="G124" s="44"/>
      <c r="H124" s="44"/>
      <c r="I124" s="42"/>
      <c r="J124" s="44"/>
      <c r="K124" s="44"/>
      <c r="L124" s="44"/>
    </row>
    <row r="125" spans="1:12" x14ac:dyDescent="0.35">
      <c r="A125" s="43"/>
      <c r="B125" s="42"/>
      <c r="C125" s="44"/>
      <c r="D125" s="44"/>
      <c r="E125" s="44"/>
      <c r="F125" s="44"/>
      <c r="G125" s="44"/>
      <c r="H125" s="44"/>
      <c r="I125" s="42"/>
      <c r="J125" s="44"/>
      <c r="K125" s="44"/>
      <c r="L125" s="44"/>
    </row>
    <row r="126" spans="1:12" x14ac:dyDescent="0.35">
      <c r="A126" s="43"/>
      <c r="B126" s="42"/>
      <c r="C126" s="44"/>
      <c r="D126" s="44"/>
      <c r="E126" s="44"/>
      <c r="F126" s="44"/>
      <c r="G126" s="44"/>
      <c r="H126" s="44"/>
      <c r="I126" s="42"/>
      <c r="J126" s="44"/>
      <c r="K126" s="44"/>
      <c r="L126" s="44"/>
    </row>
    <row r="127" spans="1:12" x14ac:dyDescent="0.35">
      <c r="A127" s="43"/>
      <c r="B127" s="42"/>
      <c r="C127" s="44"/>
      <c r="D127" s="44"/>
      <c r="E127" s="44"/>
      <c r="F127" s="44"/>
      <c r="G127" s="44"/>
      <c r="H127" s="44"/>
      <c r="I127" s="42"/>
      <c r="J127" s="44"/>
      <c r="K127" s="44"/>
      <c r="L127" s="44"/>
    </row>
    <row r="128" spans="1:12" x14ac:dyDescent="0.35">
      <c r="A128" s="43"/>
      <c r="B128" s="42"/>
      <c r="C128" s="44"/>
      <c r="D128" s="44"/>
      <c r="E128" s="44"/>
      <c r="F128" s="44"/>
      <c r="G128" s="44"/>
      <c r="H128" s="44"/>
      <c r="I128" s="42"/>
      <c r="J128" s="44"/>
      <c r="K128" s="44"/>
      <c r="L128" s="44"/>
    </row>
    <row r="129" spans="1:12" x14ac:dyDescent="0.35">
      <c r="A129" s="43"/>
      <c r="B129" s="42"/>
      <c r="C129" s="44"/>
      <c r="D129" s="44"/>
      <c r="E129" s="44"/>
      <c r="F129" s="44"/>
      <c r="G129" s="44"/>
      <c r="H129" s="44"/>
      <c r="I129" s="42"/>
      <c r="J129" s="44"/>
      <c r="K129" s="44"/>
      <c r="L129" s="44"/>
    </row>
    <row r="130" spans="1:12" x14ac:dyDescent="0.35">
      <c r="A130" s="43"/>
      <c r="B130" s="42"/>
      <c r="C130" s="44"/>
      <c r="D130" s="44"/>
      <c r="E130" s="44"/>
      <c r="F130" s="44"/>
      <c r="G130" s="44"/>
      <c r="H130" s="44"/>
      <c r="I130" s="42"/>
      <c r="J130" s="44"/>
      <c r="K130" s="44"/>
      <c r="L130" s="44"/>
    </row>
    <row r="131" spans="1:12" x14ac:dyDescent="0.35">
      <c r="A131" s="43"/>
      <c r="B131" s="42"/>
      <c r="C131" s="44"/>
      <c r="D131" s="44"/>
      <c r="E131" s="44"/>
      <c r="F131" s="44"/>
      <c r="G131" s="44"/>
      <c r="H131" s="44"/>
      <c r="I131" s="42"/>
      <c r="J131" s="44"/>
      <c r="K131" s="44"/>
      <c r="L131" s="44"/>
    </row>
    <row r="132" spans="1:12" x14ac:dyDescent="0.35">
      <c r="A132" s="43"/>
      <c r="B132" s="42"/>
      <c r="C132" s="44"/>
      <c r="D132" s="44"/>
      <c r="E132" s="44"/>
      <c r="F132" s="44"/>
      <c r="G132" s="44"/>
      <c r="H132" s="44"/>
      <c r="I132" s="42"/>
      <c r="J132" s="44"/>
      <c r="K132" s="44"/>
      <c r="L132" s="44"/>
    </row>
    <row r="133" spans="1:12" x14ac:dyDescent="0.35">
      <c r="A133" s="43"/>
      <c r="B133" s="42"/>
      <c r="C133" s="44"/>
      <c r="D133" s="44"/>
      <c r="E133" s="44"/>
      <c r="F133" s="44"/>
      <c r="G133" s="44"/>
      <c r="H133" s="44"/>
      <c r="I133" s="42"/>
      <c r="J133" s="44"/>
      <c r="K133" s="44"/>
      <c r="L133" s="44"/>
    </row>
    <row r="134" spans="1:12" x14ac:dyDescent="0.35">
      <c r="A134" s="43"/>
      <c r="B134" s="42"/>
      <c r="C134" s="44"/>
      <c r="D134" s="44"/>
      <c r="E134" s="44"/>
      <c r="F134" s="44"/>
      <c r="G134" s="44"/>
      <c r="H134" s="44"/>
      <c r="I134" s="42"/>
      <c r="J134" s="44"/>
      <c r="K134" s="44"/>
      <c r="L134" s="44"/>
    </row>
    <row r="135" spans="1:12" x14ac:dyDescent="0.35">
      <c r="A135" s="43"/>
      <c r="B135" s="42"/>
      <c r="C135" s="44"/>
      <c r="D135" s="44"/>
      <c r="E135" s="44"/>
      <c r="F135" s="44"/>
      <c r="G135" s="44"/>
      <c r="H135" s="44"/>
      <c r="I135" s="42"/>
      <c r="J135" s="44"/>
      <c r="K135" s="44"/>
      <c r="L135" s="44"/>
    </row>
    <row r="136" spans="1:12" x14ac:dyDescent="0.35">
      <c r="A136" s="43"/>
      <c r="B136" s="42"/>
      <c r="C136" s="44"/>
      <c r="D136" s="44"/>
      <c r="E136" s="44"/>
      <c r="F136" s="44"/>
      <c r="G136" s="44"/>
      <c r="H136" s="44"/>
      <c r="I136" s="42"/>
      <c r="J136" s="44"/>
      <c r="K136" s="44"/>
      <c r="L136" s="44"/>
    </row>
    <row r="137" spans="1:12" x14ac:dyDescent="0.35">
      <c r="A137" s="43"/>
      <c r="B137" s="42"/>
      <c r="C137" s="44"/>
      <c r="D137" s="44"/>
      <c r="E137" s="44"/>
      <c r="F137" s="44"/>
      <c r="G137" s="44"/>
      <c r="H137" s="44"/>
      <c r="I137" s="42"/>
      <c r="J137" s="44"/>
      <c r="K137" s="44"/>
      <c r="L137" s="44"/>
    </row>
    <row r="138" spans="1:12" x14ac:dyDescent="0.35">
      <c r="A138" s="43"/>
      <c r="B138" s="42"/>
      <c r="C138" s="44"/>
      <c r="D138" s="44"/>
      <c r="E138" s="44"/>
      <c r="F138" s="44"/>
      <c r="G138" s="44"/>
      <c r="H138" s="44"/>
      <c r="I138" s="42"/>
      <c r="J138" s="44"/>
      <c r="K138" s="44"/>
      <c r="L138" s="44"/>
    </row>
    <row r="139" spans="1:12" x14ac:dyDescent="0.35">
      <c r="A139" s="43"/>
      <c r="B139" s="42"/>
      <c r="C139" s="44"/>
      <c r="D139" s="44"/>
      <c r="E139" s="44"/>
      <c r="F139" s="44"/>
      <c r="G139" s="44"/>
      <c r="H139" s="44"/>
      <c r="I139" s="42"/>
      <c r="J139" s="44"/>
      <c r="K139" s="44"/>
      <c r="L139" s="44"/>
    </row>
    <row r="140" spans="1:12" x14ac:dyDescent="0.35">
      <c r="A140" s="43"/>
      <c r="B140" s="42"/>
      <c r="C140" s="44"/>
      <c r="D140" s="44"/>
      <c r="E140" s="44"/>
      <c r="F140" s="44"/>
      <c r="G140" s="44"/>
      <c r="H140" s="44"/>
      <c r="I140" s="42"/>
      <c r="J140" s="44"/>
      <c r="K140" s="44"/>
      <c r="L140" s="44"/>
    </row>
    <row r="141" spans="1:12" x14ac:dyDescent="0.35">
      <c r="A141" s="43"/>
      <c r="B141" s="42"/>
      <c r="C141" s="44"/>
      <c r="D141" s="44"/>
      <c r="E141" s="44"/>
      <c r="F141" s="44"/>
      <c r="G141" s="44"/>
      <c r="H141" s="44"/>
      <c r="I141" s="42"/>
      <c r="J141" s="44"/>
      <c r="K141" s="44"/>
      <c r="L141" s="44"/>
    </row>
    <row r="142" spans="1:12" x14ac:dyDescent="0.35">
      <c r="A142" s="43"/>
      <c r="B142" s="42"/>
      <c r="C142" s="44"/>
      <c r="D142" s="44"/>
      <c r="E142" s="44"/>
      <c r="F142" s="44"/>
      <c r="G142" s="44"/>
      <c r="H142" s="44"/>
      <c r="I142" s="42"/>
      <c r="J142" s="44"/>
      <c r="K142" s="44"/>
      <c r="L142" s="44"/>
    </row>
    <row r="143" spans="1:12" x14ac:dyDescent="0.35">
      <c r="A143" s="43"/>
      <c r="B143" s="42"/>
      <c r="C143" s="44"/>
      <c r="D143" s="44"/>
      <c r="E143" s="44"/>
      <c r="F143" s="44"/>
      <c r="G143" s="44"/>
      <c r="H143" s="44"/>
      <c r="I143" s="42"/>
      <c r="J143" s="44"/>
      <c r="K143" s="44"/>
      <c r="L143" s="44"/>
    </row>
    <row r="144" spans="1:12" x14ac:dyDescent="0.35">
      <c r="A144" s="43"/>
      <c r="B144" s="42"/>
      <c r="C144" s="44"/>
      <c r="D144" s="44"/>
      <c r="E144" s="44"/>
      <c r="F144" s="44"/>
      <c r="G144" s="44"/>
      <c r="H144" s="44"/>
      <c r="I144" s="42"/>
      <c r="J144" s="44"/>
      <c r="K144" s="44"/>
      <c r="L144" s="44"/>
    </row>
  </sheetData>
  <sortState ref="C9:J12">
    <sortCondition ref="D9:D12"/>
  </sortState>
  <mergeCells count="6">
    <mergeCell ref="A4:J4"/>
    <mergeCell ref="A5:J5"/>
    <mergeCell ref="A1:D1"/>
    <mergeCell ref="A2:D2"/>
    <mergeCell ref="F1:J1"/>
    <mergeCell ref="F2:J2"/>
  </mergeCells>
  <pageMargins left="0.2" right="0.1" top="0" bottom="0"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K195"/>
  <sheetViews>
    <sheetView topLeftCell="A172" workbookViewId="0">
      <selection activeCell="C200" sqref="C200"/>
    </sheetView>
  </sheetViews>
  <sheetFormatPr defaultRowHeight="14.5" x14ac:dyDescent="0.35"/>
  <cols>
    <col min="1" max="1" width="68.81640625" bestFit="1" customWidth="1"/>
    <col min="2" max="2" width="5.26953125" customWidth="1"/>
    <col min="3" max="3" width="14.453125" style="6" customWidth="1"/>
    <col min="4" max="4" width="6.1796875" customWidth="1"/>
    <col min="5" max="5" width="12.81640625" style="6" customWidth="1"/>
    <col min="6" max="6" width="17.7265625" hidden="1" customWidth="1"/>
    <col min="7" max="7" width="17.26953125" hidden="1" customWidth="1"/>
    <col min="8" max="8" width="17.7265625" hidden="1" customWidth="1"/>
    <col min="9" max="9" width="17.26953125" hidden="1" customWidth="1"/>
    <col min="10" max="10" width="6.7265625" customWidth="1"/>
    <col min="11" max="11" width="15" style="6" customWidth="1"/>
  </cols>
  <sheetData>
    <row r="3" spans="1:11" x14ac:dyDescent="0.35">
      <c r="A3" s="5"/>
      <c r="B3" s="7" t="s">
        <v>238</v>
      </c>
      <c r="C3" s="8"/>
      <c r="D3" s="5"/>
      <c r="E3" s="8"/>
      <c r="F3" s="5"/>
      <c r="G3" s="5"/>
      <c r="H3" s="5"/>
      <c r="I3" s="5"/>
      <c r="J3" s="5"/>
      <c r="K3" s="8"/>
    </row>
    <row r="4" spans="1:11" x14ac:dyDescent="0.35">
      <c r="A4" s="5"/>
      <c r="B4" s="5">
        <v>2013</v>
      </c>
      <c r="C4" s="8"/>
      <c r="D4" s="5">
        <v>2014</v>
      </c>
      <c r="E4" s="8"/>
      <c r="F4" s="5" t="s">
        <v>9</v>
      </c>
      <c r="G4" s="5"/>
      <c r="H4" s="5" t="s">
        <v>234</v>
      </c>
      <c r="I4" s="5"/>
      <c r="J4" s="5" t="s">
        <v>240</v>
      </c>
      <c r="K4" s="8" t="s">
        <v>241</v>
      </c>
    </row>
    <row r="5" spans="1:11" x14ac:dyDescent="0.35">
      <c r="A5" s="7" t="s">
        <v>233</v>
      </c>
      <c r="B5" s="5" t="s">
        <v>239</v>
      </c>
      <c r="C5" s="8" t="s">
        <v>242</v>
      </c>
      <c r="D5" s="5" t="s">
        <v>239</v>
      </c>
      <c r="E5" s="8" t="s">
        <v>242</v>
      </c>
      <c r="F5" s="5" t="s">
        <v>239</v>
      </c>
      <c r="G5" s="5" t="s">
        <v>242</v>
      </c>
      <c r="H5" s="5" t="s">
        <v>239</v>
      </c>
      <c r="I5" s="5" t="s">
        <v>242</v>
      </c>
      <c r="J5" s="5"/>
      <c r="K5" s="8"/>
    </row>
    <row r="6" spans="1:11" x14ac:dyDescent="0.35">
      <c r="A6" s="9" t="s">
        <v>124</v>
      </c>
      <c r="B6" s="10"/>
      <c r="C6" s="8"/>
      <c r="D6" s="10">
        <v>2</v>
      </c>
      <c r="E6" s="8">
        <v>2000000</v>
      </c>
      <c r="F6" s="10"/>
      <c r="G6" s="10"/>
      <c r="H6" s="10"/>
      <c r="I6" s="10"/>
      <c r="J6" s="10">
        <v>2</v>
      </c>
      <c r="K6" s="8">
        <v>2000000</v>
      </c>
    </row>
    <row r="7" spans="1:11" x14ac:dyDescent="0.35">
      <c r="A7" s="11" t="s">
        <v>229</v>
      </c>
      <c r="B7" s="10"/>
      <c r="C7" s="8"/>
      <c r="D7" s="10">
        <v>1</v>
      </c>
      <c r="E7" s="8">
        <v>1000000</v>
      </c>
      <c r="F7" s="10"/>
      <c r="G7" s="10"/>
      <c r="H7" s="10"/>
      <c r="I7" s="10"/>
      <c r="J7" s="10">
        <v>1</v>
      </c>
      <c r="K7" s="8">
        <v>1000000</v>
      </c>
    </row>
    <row r="8" spans="1:11" x14ac:dyDescent="0.35">
      <c r="A8" s="11" t="s">
        <v>147</v>
      </c>
      <c r="B8" s="10"/>
      <c r="C8" s="8"/>
      <c r="D8" s="10">
        <v>1</v>
      </c>
      <c r="E8" s="8">
        <v>1000000</v>
      </c>
      <c r="F8" s="10"/>
      <c r="G8" s="10"/>
      <c r="H8" s="10"/>
      <c r="I8" s="10"/>
      <c r="J8" s="10">
        <v>1</v>
      </c>
      <c r="K8" s="8">
        <v>1000000</v>
      </c>
    </row>
    <row r="9" spans="1:11" x14ac:dyDescent="0.35">
      <c r="A9" s="9" t="s">
        <v>67</v>
      </c>
      <c r="B9" s="10">
        <v>9</v>
      </c>
      <c r="C9" s="8">
        <v>6500000</v>
      </c>
      <c r="D9" s="10"/>
      <c r="E9" s="8"/>
      <c r="F9" s="10"/>
      <c r="G9" s="10"/>
      <c r="H9" s="10"/>
      <c r="I9" s="10"/>
      <c r="J9" s="10">
        <v>9</v>
      </c>
      <c r="K9" s="8">
        <v>6500000</v>
      </c>
    </row>
    <row r="10" spans="1:11" x14ac:dyDescent="0.35">
      <c r="A10" s="11" t="s">
        <v>71</v>
      </c>
      <c r="B10" s="10">
        <v>1</v>
      </c>
      <c r="C10" s="8">
        <v>1000000</v>
      </c>
      <c r="D10" s="10"/>
      <c r="E10" s="8"/>
      <c r="F10" s="10"/>
      <c r="G10" s="10"/>
      <c r="H10" s="10"/>
      <c r="I10" s="10"/>
      <c r="J10" s="10">
        <v>1</v>
      </c>
      <c r="K10" s="8">
        <v>1000000</v>
      </c>
    </row>
    <row r="11" spans="1:11" x14ac:dyDescent="0.35">
      <c r="A11" s="11" t="s">
        <v>70</v>
      </c>
      <c r="B11" s="10">
        <v>1</v>
      </c>
      <c r="C11" s="8">
        <v>500000</v>
      </c>
      <c r="D11" s="10"/>
      <c r="E11" s="8"/>
      <c r="F11" s="10"/>
      <c r="G11" s="10"/>
      <c r="H11" s="10"/>
      <c r="I11" s="10"/>
      <c r="J11" s="10">
        <v>1</v>
      </c>
      <c r="K11" s="8">
        <v>500000</v>
      </c>
    </row>
    <row r="12" spans="1:11" x14ac:dyDescent="0.35">
      <c r="A12" s="11" t="s">
        <v>66</v>
      </c>
      <c r="B12" s="10">
        <v>1</v>
      </c>
      <c r="C12" s="8">
        <v>1000000</v>
      </c>
      <c r="D12" s="10"/>
      <c r="E12" s="8"/>
      <c r="F12" s="10"/>
      <c r="G12" s="10"/>
      <c r="H12" s="10"/>
      <c r="I12" s="10"/>
      <c r="J12" s="10">
        <v>1</v>
      </c>
      <c r="K12" s="8">
        <v>1000000</v>
      </c>
    </row>
    <row r="13" spans="1:11" x14ac:dyDescent="0.35">
      <c r="A13" s="11" t="s">
        <v>74</v>
      </c>
      <c r="B13" s="10">
        <v>1</v>
      </c>
      <c r="C13" s="8">
        <v>500000</v>
      </c>
      <c r="D13" s="10"/>
      <c r="E13" s="8"/>
      <c r="F13" s="10"/>
      <c r="G13" s="10"/>
      <c r="H13" s="10"/>
      <c r="I13" s="10"/>
      <c r="J13" s="10">
        <v>1</v>
      </c>
      <c r="K13" s="8">
        <v>500000</v>
      </c>
    </row>
    <row r="14" spans="1:11" x14ac:dyDescent="0.35">
      <c r="A14" s="11" t="s">
        <v>75</v>
      </c>
      <c r="B14" s="10">
        <v>1</v>
      </c>
      <c r="C14" s="8">
        <v>1000000</v>
      </c>
      <c r="D14" s="10"/>
      <c r="E14" s="8"/>
      <c r="F14" s="10"/>
      <c r="G14" s="10"/>
      <c r="H14" s="10"/>
      <c r="I14" s="10"/>
      <c r="J14" s="10">
        <v>1</v>
      </c>
      <c r="K14" s="8">
        <v>1000000</v>
      </c>
    </row>
    <row r="15" spans="1:11" x14ac:dyDescent="0.35">
      <c r="A15" s="11" t="s">
        <v>73</v>
      </c>
      <c r="B15" s="10">
        <v>1</v>
      </c>
      <c r="C15" s="8">
        <v>500000</v>
      </c>
      <c r="D15" s="10"/>
      <c r="E15" s="8"/>
      <c r="F15" s="10"/>
      <c r="G15" s="10"/>
      <c r="H15" s="10"/>
      <c r="I15" s="10"/>
      <c r="J15" s="10">
        <v>1</v>
      </c>
      <c r="K15" s="8">
        <v>500000</v>
      </c>
    </row>
    <row r="16" spans="1:11" x14ac:dyDescent="0.35">
      <c r="A16" s="11" t="s">
        <v>72</v>
      </c>
      <c r="B16" s="10">
        <v>1</v>
      </c>
      <c r="C16" s="8">
        <v>500000</v>
      </c>
      <c r="D16" s="10"/>
      <c r="E16" s="8"/>
      <c r="F16" s="10"/>
      <c r="G16" s="10"/>
      <c r="H16" s="10"/>
      <c r="I16" s="10"/>
      <c r="J16" s="10">
        <v>1</v>
      </c>
      <c r="K16" s="8">
        <v>500000</v>
      </c>
    </row>
    <row r="17" spans="1:11" x14ac:dyDescent="0.35">
      <c r="A17" s="11" t="s">
        <v>68</v>
      </c>
      <c r="B17" s="10">
        <v>1</v>
      </c>
      <c r="C17" s="8">
        <v>500000</v>
      </c>
      <c r="D17" s="10"/>
      <c r="E17" s="8"/>
      <c r="F17" s="10"/>
      <c r="G17" s="10"/>
      <c r="H17" s="10"/>
      <c r="I17" s="10"/>
      <c r="J17" s="10">
        <v>1</v>
      </c>
      <c r="K17" s="8">
        <v>500000</v>
      </c>
    </row>
    <row r="18" spans="1:11" x14ac:dyDescent="0.35">
      <c r="A18" s="11" t="s">
        <v>69</v>
      </c>
      <c r="B18" s="10">
        <v>1</v>
      </c>
      <c r="C18" s="8">
        <v>1000000</v>
      </c>
      <c r="D18" s="10"/>
      <c r="E18" s="8"/>
      <c r="F18" s="10"/>
      <c r="G18" s="10"/>
      <c r="H18" s="10"/>
      <c r="I18" s="10"/>
      <c r="J18" s="10">
        <v>1</v>
      </c>
      <c r="K18" s="8">
        <v>1000000</v>
      </c>
    </row>
    <row r="19" spans="1:11" x14ac:dyDescent="0.35">
      <c r="A19" s="9" t="s">
        <v>62</v>
      </c>
      <c r="B19" s="10">
        <v>2</v>
      </c>
      <c r="C19" s="8">
        <v>666666.66666666663</v>
      </c>
      <c r="D19" s="10"/>
      <c r="E19" s="8"/>
      <c r="F19" s="10"/>
      <c r="G19" s="10"/>
      <c r="H19" s="10"/>
      <c r="I19" s="10"/>
      <c r="J19" s="10">
        <v>2</v>
      </c>
      <c r="K19" s="8">
        <v>666666.66666666663</v>
      </c>
    </row>
    <row r="20" spans="1:11" x14ac:dyDescent="0.35">
      <c r="A20" s="11" t="s">
        <v>61</v>
      </c>
      <c r="B20" s="10">
        <v>2</v>
      </c>
      <c r="C20" s="8">
        <v>666666.66666666663</v>
      </c>
      <c r="D20" s="10"/>
      <c r="E20" s="8"/>
      <c r="F20" s="10"/>
      <c r="G20" s="10"/>
      <c r="H20" s="10"/>
      <c r="I20" s="10"/>
      <c r="J20" s="10">
        <v>2</v>
      </c>
      <c r="K20" s="8">
        <v>666666.66666666663</v>
      </c>
    </row>
    <row r="21" spans="1:11" x14ac:dyDescent="0.35">
      <c r="A21" s="9" t="s">
        <v>122</v>
      </c>
      <c r="B21" s="10">
        <v>3</v>
      </c>
      <c r="C21" s="8">
        <v>2000000</v>
      </c>
      <c r="D21" s="10">
        <v>10</v>
      </c>
      <c r="E21" s="8">
        <v>9000000</v>
      </c>
      <c r="F21" s="10"/>
      <c r="G21" s="10"/>
      <c r="H21" s="10"/>
      <c r="I21" s="10"/>
      <c r="J21" s="10">
        <v>13</v>
      </c>
      <c r="K21" s="8">
        <v>11000000</v>
      </c>
    </row>
    <row r="22" spans="1:11" x14ac:dyDescent="0.35">
      <c r="A22" s="11" t="s">
        <v>58</v>
      </c>
      <c r="B22" s="10"/>
      <c r="C22" s="8"/>
      <c r="D22" s="10">
        <v>1</v>
      </c>
      <c r="E22" s="8">
        <v>1000000</v>
      </c>
      <c r="F22" s="10"/>
      <c r="G22" s="10"/>
      <c r="H22" s="10"/>
      <c r="I22" s="10"/>
      <c r="J22" s="10">
        <v>1</v>
      </c>
      <c r="K22" s="8">
        <v>1000000</v>
      </c>
    </row>
    <row r="23" spans="1:11" x14ac:dyDescent="0.35">
      <c r="A23" s="11" t="s">
        <v>57</v>
      </c>
      <c r="B23" s="10"/>
      <c r="C23" s="8"/>
      <c r="D23" s="10">
        <v>1</v>
      </c>
      <c r="E23" s="8">
        <v>1000000</v>
      </c>
      <c r="F23" s="10"/>
      <c r="G23" s="10"/>
      <c r="H23" s="10"/>
      <c r="I23" s="10"/>
      <c r="J23" s="10">
        <v>1</v>
      </c>
      <c r="K23" s="8">
        <v>1000000</v>
      </c>
    </row>
    <row r="24" spans="1:11" x14ac:dyDescent="0.35">
      <c r="A24" s="11" t="s">
        <v>59</v>
      </c>
      <c r="B24" s="10"/>
      <c r="C24" s="8"/>
      <c r="D24" s="10">
        <v>3</v>
      </c>
      <c r="E24" s="8">
        <v>3000000</v>
      </c>
      <c r="F24" s="10"/>
      <c r="G24" s="10"/>
      <c r="H24" s="10"/>
      <c r="I24" s="10"/>
      <c r="J24" s="10">
        <v>3</v>
      </c>
      <c r="K24" s="8">
        <v>3000000</v>
      </c>
    </row>
    <row r="25" spans="1:11" x14ac:dyDescent="0.35">
      <c r="A25" s="11" t="s">
        <v>60</v>
      </c>
      <c r="B25" s="10"/>
      <c r="C25" s="8"/>
      <c r="D25" s="10">
        <v>1</v>
      </c>
      <c r="E25" s="8">
        <v>500000</v>
      </c>
      <c r="F25" s="10"/>
      <c r="G25" s="10"/>
      <c r="H25" s="10"/>
      <c r="I25" s="10"/>
      <c r="J25" s="10">
        <v>1</v>
      </c>
      <c r="K25" s="8">
        <v>500000</v>
      </c>
    </row>
    <row r="26" spans="1:11" x14ac:dyDescent="0.35">
      <c r="A26" s="11" t="s">
        <v>53</v>
      </c>
      <c r="B26" s="10"/>
      <c r="C26" s="8"/>
      <c r="D26" s="10">
        <v>1</v>
      </c>
      <c r="E26" s="8">
        <v>1000000</v>
      </c>
      <c r="F26" s="10"/>
      <c r="G26" s="10"/>
      <c r="H26" s="10"/>
      <c r="I26" s="10"/>
      <c r="J26" s="10">
        <v>1</v>
      </c>
      <c r="K26" s="8">
        <v>1000000</v>
      </c>
    </row>
    <row r="27" spans="1:11" x14ac:dyDescent="0.35">
      <c r="A27" s="11" t="s">
        <v>54</v>
      </c>
      <c r="B27" s="10"/>
      <c r="C27" s="8"/>
      <c r="D27" s="10">
        <v>1</v>
      </c>
      <c r="E27" s="8">
        <v>1000000</v>
      </c>
      <c r="F27" s="10"/>
      <c r="G27" s="10"/>
      <c r="H27" s="10"/>
      <c r="I27" s="10"/>
      <c r="J27" s="10">
        <v>1</v>
      </c>
      <c r="K27" s="8">
        <v>1000000</v>
      </c>
    </row>
    <row r="28" spans="1:11" x14ac:dyDescent="0.35">
      <c r="A28" s="11" t="s">
        <v>55</v>
      </c>
      <c r="B28" s="10"/>
      <c r="C28" s="8"/>
      <c r="D28" s="10">
        <v>1</v>
      </c>
      <c r="E28" s="8">
        <v>1000000</v>
      </c>
      <c r="F28" s="10"/>
      <c r="G28" s="10"/>
      <c r="H28" s="10"/>
      <c r="I28" s="10"/>
      <c r="J28" s="10">
        <v>1</v>
      </c>
      <c r="K28" s="8">
        <v>1000000</v>
      </c>
    </row>
    <row r="29" spans="1:11" x14ac:dyDescent="0.35">
      <c r="A29" s="11" t="s">
        <v>56</v>
      </c>
      <c r="B29" s="10">
        <v>1</v>
      </c>
      <c r="C29" s="8">
        <v>500000</v>
      </c>
      <c r="D29" s="10"/>
      <c r="E29" s="8"/>
      <c r="F29" s="10"/>
      <c r="G29" s="10"/>
      <c r="H29" s="10"/>
      <c r="I29" s="10"/>
      <c r="J29" s="10">
        <v>1</v>
      </c>
      <c r="K29" s="8">
        <v>500000</v>
      </c>
    </row>
    <row r="30" spans="1:11" x14ac:dyDescent="0.35">
      <c r="A30" s="11" t="s">
        <v>158</v>
      </c>
      <c r="B30" s="10">
        <v>1</v>
      </c>
      <c r="C30" s="8">
        <v>1000000</v>
      </c>
      <c r="D30" s="10"/>
      <c r="E30" s="8"/>
      <c r="F30" s="10"/>
      <c r="G30" s="10"/>
      <c r="H30" s="10"/>
      <c r="I30" s="10"/>
      <c r="J30" s="10">
        <v>1</v>
      </c>
      <c r="K30" s="8">
        <v>1000000</v>
      </c>
    </row>
    <row r="31" spans="1:11" x14ac:dyDescent="0.35">
      <c r="A31" s="11" t="s">
        <v>231</v>
      </c>
      <c r="B31" s="10">
        <v>1</v>
      </c>
      <c r="C31" s="8">
        <v>500000</v>
      </c>
      <c r="D31" s="10">
        <v>1</v>
      </c>
      <c r="E31" s="8">
        <v>500000</v>
      </c>
      <c r="F31" s="10"/>
      <c r="G31" s="10"/>
      <c r="H31" s="10"/>
      <c r="I31" s="10"/>
      <c r="J31" s="10">
        <v>2</v>
      </c>
      <c r="K31" s="8">
        <v>1000000</v>
      </c>
    </row>
    <row r="32" spans="1:11" x14ac:dyDescent="0.35">
      <c r="A32" s="9" t="s">
        <v>88</v>
      </c>
      <c r="B32" s="10">
        <v>5</v>
      </c>
      <c r="C32" s="8">
        <v>3500000</v>
      </c>
      <c r="D32" s="10">
        <v>13</v>
      </c>
      <c r="E32" s="8">
        <v>8500000</v>
      </c>
      <c r="F32" s="10"/>
      <c r="G32" s="10"/>
      <c r="H32" s="10"/>
      <c r="I32" s="10"/>
      <c r="J32" s="10">
        <v>18</v>
      </c>
      <c r="K32" s="8">
        <v>12000000</v>
      </c>
    </row>
    <row r="33" spans="1:11" x14ac:dyDescent="0.35">
      <c r="A33" s="11" t="s">
        <v>93</v>
      </c>
      <c r="B33" s="10">
        <v>1</v>
      </c>
      <c r="C33" s="8">
        <v>500000</v>
      </c>
      <c r="D33" s="10"/>
      <c r="E33" s="8"/>
      <c r="F33" s="10"/>
      <c r="G33" s="10"/>
      <c r="H33" s="10"/>
      <c r="I33" s="10"/>
      <c r="J33" s="10">
        <v>1</v>
      </c>
      <c r="K33" s="8">
        <v>500000</v>
      </c>
    </row>
    <row r="34" spans="1:11" x14ac:dyDescent="0.35">
      <c r="A34" s="11" t="s">
        <v>92</v>
      </c>
      <c r="B34" s="10">
        <v>1</v>
      </c>
      <c r="C34" s="8">
        <v>1000000</v>
      </c>
      <c r="D34" s="10">
        <v>2</v>
      </c>
      <c r="E34" s="8">
        <v>2000000</v>
      </c>
      <c r="F34" s="10"/>
      <c r="G34" s="10"/>
      <c r="H34" s="10"/>
      <c r="I34" s="10"/>
      <c r="J34" s="10">
        <v>3</v>
      </c>
      <c r="K34" s="8">
        <v>3000000</v>
      </c>
    </row>
    <row r="35" spans="1:11" x14ac:dyDescent="0.35">
      <c r="A35" s="11" t="s">
        <v>91</v>
      </c>
      <c r="B35" s="10">
        <v>2</v>
      </c>
      <c r="C35" s="8">
        <v>1000000</v>
      </c>
      <c r="D35" s="10">
        <v>2</v>
      </c>
      <c r="E35" s="8">
        <v>1000000</v>
      </c>
      <c r="F35" s="10"/>
      <c r="G35" s="10"/>
      <c r="H35" s="10"/>
      <c r="I35" s="10"/>
      <c r="J35" s="10">
        <v>4</v>
      </c>
      <c r="K35" s="8">
        <v>2000000</v>
      </c>
    </row>
    <row r="36" spans="1:11" x14ac:dyDescent="0.35">
      <c r="A36" s="11" t="s">
        <v>89</v>
      </c>
      <c r="B36" s="10">
        <v>1</v>
      </c>
      <c r="C36" s="8">
        <v>1000000</v>
      </c>
      <c r="D36" s="10"/>
      <c r="E36" s="8"/>
      <c r="F36" s="10"/>
      <c r="G36" s="10"/>
      <c r="H36" s="10"/>
      <c r="I36" s="10"/>
      <c r="J36" s="10">
        <v>1</v>
      </c>
      <c r="K36" s="8">
        <v>1000000</v>
      </c>
    </row>
    <row r="37" spans="1:11" x14ac:dyDescent="0.35">
      <c r="A37" s="11" t="s">
        <v>87</v>
      </c>
      <c r="B37" s="10"/>
      <c r="C37" s="8"/>
      <c r="D37" s="10">
        <v>3</v>
      </c>
      <c r="E37" s="8">
        <v>1500000</v>
      </c>
      <c r="F37" s="10"/>
      <c r="G37" s="10"/>
      <c r="H37" s="10"/>
      <c r="I37" s="10"/>
      <c r="J37" s="10">
        <v>3</v>
      </c>
      <c r="K37" s="8">
        <v>1500000</v>
      </c>
    </row>
    <row r="38" spans="1:11" x14ac:dyDescent="0.35">
      <c r="A38" s="11" t="s">
        <v>207</v>
      </c>
      <c r="B38" s="10"/>
      <c r="C38" s="8"/>
      <c r="D38" s="10">
        <v>1</v>
      </c>
      <c r="E38" s="8">
        <v>500000</v>
      </c>
      <c r="F38" s="10"/>
      <c r="G38" s="10"/>
      <c r="H38" s="10"/>
      <c r="I38" s="10"/>
      <c r="J38" s="10">
        <v>1</v>
      </c>
      <c r="K38" s="8">
        <v>500000</v>
      </c>
    </row>
    <row r="39" spans="1:11" x14ac:dyDescent="0.35">
      <c r="A39" s="11" t="s">
        <v>94</v>
      </c>
      <c r="B39" s="10"/>
      <c r="C39" s="8"/>
      <c r="D39" s="10">
        <v>2</v>
      </c>
      <c r="E39" s="8">
        <v>1000000</v>
      </c>
      <c r="F39" s="10"/>
      <c r="G39" s="10"/>
      <c r="H39" s="10"/>
      <c r="I39" s="10"/>
      <c r="J39" s="10">
        <v>2</v>
      </c>
      <c r="K39" s="8">
        <v>1000000</v>
      </c>
    </row>
    <row r="40" spans="1:11" x14ac:dyDescent="0.35">
      <c r="A40" s="11" t="s">
        <v>208</v>
      </c>
      <c r="B40" s="10"/>
      <c r="C40" s="8"/>
      <c r="D40" s="10">
        <v>1</v>
      </c>
      <c r="E40" s="8">
        <v>500000</v>
      </c>
      <c r="F40" s="10"/>
      <c r="G40" s="10"/>
      <c r="H40" s="10"/>
      <c r="I40" s="10"/>
      <c r="J40" s="10">
        <v>1</v>
      </c>
      <c r="K40" s="8">
        <v>500000</v>
      </c>
    </row>
    <row r="41" spans="1:11" x14ac:dyDescent="0.35">
      <c r="A41" s="11" t="s">
        <v>90</v>
      </c>
      <c r="B41" s="10"/>
      <c r="C41" s="8"/>
      <c r="D41" s="10">
        <v>2</v>
      </c>
      <c r="E41" s="8">
        <v>2000000</v>
      </c>
      <c r="F41" s="10"/>
      <c r="G41" s="10"/>
      <c r="H41" s="10"/>
      <c r="I41" s="10"/>
      <c r="J41" s="10">
        <v>2</v>
      </c>
      <c r="K41" s="8">
        <v>2000000</v>
      </c>
    </row>
    <row r="42" spans="1:11" x14ac:dyDescent="0.35">
      <c r="A42" s="9" t="s">
        <v>64</v>
      </c>
      <c r="B42" s="10"/>
      <c r="C42" s="8"/>
      <c r="D42" s="10">
        <v>3</v>
      </c>
      <c r="E42" s="8">
        <v>3000000</v>
      </c>
      <c r="F42" s="10"/>
      <c r="G42" s="10"/>
      <c r="H42" s="10"/>
      <c r="I42" s="10"/>
      <c r="J42" s="10">
        <v>3</v>
      </c>
      <c r="K42" s="8">
        <v>3000000</v>
      </c>
    </row>
    <row r="43" spans="1:11" x14ac:dyDescent="0.35">
      <c r="A43" s="11" t="s">
        <v>65</v>
      </c>
      <c r="B43" s="10"/>
      <c r="C43" s="8"/>
      <c r="D43" s="10">
        <v>1</v>
      </c>
      <c r="E43" s="8">
        <v>1000000</v>
      </c>
      <c r="F43" s="10"/>
      <c r="G43" s="10"/>
      <c r="H43" s="10"/>
      <c r="I43" s="10"/>
      <c r="J43" s="10">
        <v>1</v>
      </c>
      <c r="K43" s="8">
        <v>1000000</v>
      </c>
    </row>
    <row r="44" spans="1:11" x14ac:dyDescent="0.35">
      <c r="A44" s="11" t="s">
        <v>63</v>
      </c>
      <c r="B44" s="10"/>
      <c r="C44" s="8"/>
      <c r="D44" s="10">
        <v>1</v>
      </c>
      <c r="E44" s="8">
        <v>1000000</v>
      </c>
      <c r="F44" s="10"/>
      <c r="G44" s="10"/>
      <c r="H44" s="10"/>
      <c r="I44" s="10"/>
      <c r="J44" s="10">
        <v>1</v>
      </c>
      <c r="K44" s="8">
        <v>1000000</v>
      </c>
    </row>
    <row r="45" spans="1:11" x14ac:dyDescent="0.35">
      <c r="A45" s="11" t="s">
        <v>243</v>
      </c>
      <c r="B45" s="10"/>
      <c r="C45" s="8"/>
      <c r="D45" s="10">
        <v>1</v>
      </c>
      <c r="E45" s="8">
        <v>1000000</v>
      </c>
      <c r="F45" s="10"/>
      <c r="G45" s="10"/>
      <c r="H45" s="10"/>
      <c r="I45" s="10"/>
      <c r="J45" s="10">
        <v>1</v>
      </c>
      <c r="K45" s="8">
        <v>1000000</v>
      </c>
    </row>
    <row r="46" spans="1:11" x14ac:dyDescent="0.35">
      <c r="A46" s="9" t="s">
        <v>86</v>
      </c>
      <c r="B46" s="10"/>
      <c r="C46" s="8"/>
      <c r="D46" s="10">
        <v>1</v>
      </c>
      <c r="E46" s="8">
        <v>1000000</v>
      </c>
      <c r="F46" s="10"/>
      <c r="G46" s="10"/>
      <c r="H46" s="10"/>
      <c r="I46" s="10"/>
      <c r="J46" s="10">
        <v>1</v>
      </c>
      <c r="K46" s="8">
        <v>1000000</v>
      </c>
    </row>
    <row r="47" spans="1:11" x14ac:dyDescent="0.35">
      <c r="A47" s="11" t="s">
        <v>85</v>
      </c>
      <c r="B47" s="10"/>
      <c r="C47" s="8"/>
      <c r="D47" s="10">
        <v>1</v>
      </c>
      <c r="E47" s="8">
        <v>1000000</v>
      </c>
      <c r="F47" s="10"/>
      <c r="G47" s="10"/>
      <c r="H47" s="10"/>
      <c r="I47" s="10"/>
      <c r="J47" s="10">
        <v>1</v>
      </c>
      <c r="K47" s="8">
        <v>1000000</v>
      </c>
    </row>
    <row r="48" spans="1:11" x14ac:dyDescent="0.35">
      <c r="A48" s="9" t="s">
        <v>83</v>
      </c>
      <c r="B48" s="10"/>
      <c r="C48" s="8"/>
      <c r="D48" s="10">
        <v>2</v>
      </c>
      <c r="E48" s="8">
        <v>2000000</v>
      </c>
      <c r="F48" s="10"/>
      <c r="G48" s="10"/>
      <c r="H48" s="10"/>
      <c r="I48" s="10"/>
      <c r="J48" s="10">
        <v>2</v>
      </c>
      <c r="K48" s="8">
        <v>2000000</v>
      </c>
    </row>
    <row r="49" spans="1:11" x14ac:dyDescent="0.35">
      <c r="A49" s="11" t="s">
        <v>82</v>
      </c>
      <c r="B49" s="10"/>
      <c r="C49" s="8"/>
      <c r="D49" s="10">
        <v>1</v>
      </c>
      <c r="E49" s="8">
        <v>1000000</v>
      </c>
      <c r="F49" s="10"/>
      <c r="G49" s="10"/>
      <c r="H49" s="10"/>
      <c r="I49" s="10"/>
      <c r="J49" s="10">
        <v>1</v>
      </c>
      <c r="K49" s="8">
        <v>1000000</v>
      </c>
    </row>
    <row r="50" spans="1:11" x14ac:dyDescent="0.35">
      <c r="A50" s="11" t="s">
        <v>84</v>
      </c>
      <c r="B50" s="10"/>
      <c r="C50" s="8"/>
      <c r="D50" s="10">
        <v>1</v>
      </c>
      <c r="E50" s="8">
        <v>1000000</v>
      </c>
      <c r="F50" s="10"/>
      <c r="G50" s="10"/>
      <c r="H50" s="10"/>
      <c r="I50" s="10"/>
      <c r="J50" s="10">
        <v>1</v>
      </c>
      <c r="K50" s="8">
        <v>1000000</v>
      </c>
    </row>
    <row r="51" spans="1:11" x14ac:dyDescent="0.35">
      <c r="A51" s="9" t="s">
        <v>210</v>
      </c>
      <c r="B51" s="10"/>
      <c r="C51" s="8"/>
      <c r="D51" s="10">
        <v>1</v>
      </c>
      <c r="E51" s="8">
        <v>1000000</v>
      </c>
      <c r="F51" s="10"/>
      <c r="G51" s="10"/>
      <c r="H51" s="10"/>
      <c r="I51" s="10"/>
      <c r="J51" s="10">
        <v>1</v>
      </c>
      <c r="K51" s="8">
        <v>1000000</v>
      </c>
    </row>
    <row r="52" spans="1:11" x14ac:dyDescent="0.35">
      <c r="A52" s="11" t="s">
        <v>209</v>
      </c>
      <c r="B52" s="10"/>
      <c r="C52" s="8"/>
      <c r="D52" s="10"/>
      <c r="E52" s="8"/>
      <c r="F52" s="10"/>
      <c r="G52" s="10"/>
      <c r="H52" s="10"/>
      <c r="I52" s="10"/>
      <c r="J52" s="10"/>
      <c r="K52" s="8"/>
    </row>
    <row r="53" spans="1:11" x14ac:dyDescent="0.35">
      <c r="A53" s="11" t="s">
        <v>212</v>
      </c>
      <c r="B53" s="10"/>
      <c r="C53" s="8"/>
      <c r="D53" s="10">
        <v>1</v>
      </c>
      <c r="E53" s="8">
        <v>1000000</v>
      </c>
      <c r="F53" s="10"/>
      <c r="G53" s="10"/>
      <c r="H53" s="10"/>
      <c r="I53" s="10"/>
      <c r="J53" s="10">
        <v>1</v>
      </c>
      <c r="K53" s="8">
        <v>1000000</v>
      </c>
    </row>
    <row r="54" spans="1:11" x14ac:dyDescent="0.35">
      <c r="A54" s="9" t="s">
        <v>102</v>
      </c>
      <c r="B54" s="10">
        <v>2</v>
      </c>
      <c r="C54" s="8">
        <v>2000000</v>
      </c>
      <c r="D54" s="10">
        <v>1</v>
      </c>
      <c r="E54" s="8">
        <v>500000</v>
      </c>
      <c r="F54" s="10"/>
      <c r="G54" s="10"/>
      <c r="H54" s="10"/>
      <c r="I54" s="10"/>
      <c r="J54" s="10">
        <v>3</v>
      </c>
      <c r="K54" s="8">
        <v>2500000</v>
      </c>
    </row>
    <row r="55" spans="1:11" x14ac:dyDescent="0.35">
      <c r="A55" s="11" t="s">
        <v>101</v>
      </c>
      <c r="B55" s="10">
        <v>1</v>
      </c>
      <c r="C55" s="8">
        <v>1000000</v>
      </c>
      <c r="D55" s="10"/>
      <c r="E55" s="8"/>
      <c r="F55" s="10"/>
      <c r="G55" s="10"/>
      <c r="H55" s="10"/>
      <c r="I55" s="10"/>
      <c r="J55" s="10">
        <v>1</v>
      </c>
      <c r="K55" s="8">
        <v>1000000</v>
      </c>
    </row>
    <row r="56" spans="1:11" x14ac:dyDescent="0.35">
      <c r="A56" s="11" t="s">
        <v>104</v>
      </c>
      <c r="B56" s="10"/>
      <c r="C56" s="8"/>
      <c r="D56" s="10">
        <v>1</v>
      </c>
      <c r="E56" s="8">
        <v>500000</v>
      </c>
      <c r="F56" s="10"/>
      <c r="G56" s="10"/>
      <c r="H56" s="10"/>
      <c r="I56" s="10"/>
      <c r="J56" s="10">
        <v>1</v>
      </c>
      <c r="K56" s="8">
        <v>500000</v>
      </c>
    </row>
    <row r="57" spans="1:11" x14ac:dyDescent="0.35">
      <c r="A57" s="11" t="s">
        <v>103</v>
      </c>
      <c r="B57" s="10">
        <v>1</v>
      </c>
      <c r="C57" s="8">
        <v>1000000</v>
      </c>
      <c r="D57" s="10"/>
      <c r="E57" s="8"/>
      <c r="F57" s="10"/>
      <c r="G57" s="10"/>
      <c r="H57" s="10"/>
      <c r="I57" s="10"/>
      <c r="J57" s="10">
        <v>1</v>
      </c>
      <c r="K57" s="8">
        <v>1000000</v>
      </c>
    </row>
    <row r="58" spans="1:11" x14ac:dyDescent="0.35">
      <c r="A58" s="11" t="s">
        <v>127</v>
      </c>
      <c r="B58" s="10"/>
      <c r="C58" s="8"/>
      <c r="D58" s="10"/>
      <c r="E58" s="8"/>
      <c r="F58" s="10"/>
      <c r="G58" s="10"/>
      <c r="H58" s="10"/>
      <c r="I58" s="10"/>
      <c r="J58" s="10"/>
      <c r="K58" s="8"/>
    </row>
    <row r="59" spans="1:11" x14ac:dyDescent="0.35">
      <c r="A59" s="9" t="s">
        <v>99</v>
      </c>
      <c r="B59" s="10">
        <v>2</v>
      </c>
      <c r="C59" s="8">
        <v>2000000</v>
      </c>
      <c r="D59" s="10">
        <v>3</v>
      </c>
      <c r="E59" s="8">
        <v>2083333.3333333333</v>
      </c>
      <c r="F59" s="10"/>
      <c r="G59" s="10"/>
      <c r="H59" s="10"/>
      <c r="I59" s="10"/>
      <c r="J59" s="10">
        <v>5</v>
      </c>
      <c r="K59" s="8">
        <v>4083333.3333333335</v>
      </c>
    </row>
    <row r="60" spans="1:11" x14ac:dyDescent="0.35">
      <c r="A60" s="11" t="s">
        <v>100</v>
      </c>
      <c r="B60" s="10">
        <v>1</v>
      </c>
      <c r="C60" s="8">
        <v>1000000</v>
      </c>
      <c r="D60" s="10">
        <v>1</v>
      </c>
      <c r="E60" s="8">
        <v>750000</v>
      </c>
      <c r="F60" s="10"/>
      <c r="G60" s="10"/>
      <c r="H60" s="10"/>
      <c r="I60" s="10"/>
      <c r="J60" s="10">
        <v>2</v>
      </c>
      <c r="K60" s="8">
        <v>1750000</v>
      </c>
    </row>
    <row r="61" spans="1:11" x14ac:dyDescent="0.35">
      <c r="A61" s="11" t="s">
        <v>98</v>
      </c>
      <c r="B61" s="10">
        <v>1</v>
      </c>
      <c r="C61" s="8">
        <v>1000000</v>
      </c>
      <c r="D61" s="10"/>
      <c r="E61" s="8"/>
      <c r="F61" s="10"/>
      <c r="G61" s="10"/>
      <c r="H61" s="10"/>
      <c r="I61" s="10"/>
      <c r="J61" s="10">
        <v>1</v>
      </c>
      <c r="K61" s="8">
        <v>1000000</v>
      </c>
    </row>
    <row r="62" spans="1:11" x14ac:dyDescent="0.35">
      <c r="A62" s="11" t="s">
        <v>228</v>
      </c>
      <c r="B62" s="10"/>
      <c r="C62" s="8"/>
      <c r="D62" s="10">
        <v>1</v>
      </c>
      <c r="E62" s="8">
        <v>333333.33333333331</v>
      </c>
      <c r="F62" s="10"/>
      <c r="G62" s="10"/>
      <c r="H62" s="10"/>
      <c r="I62" s="10"/>
      <c r="J62" s="10">
        <v>1</v>
      </c>
      <c r="K62" s="8">
        <v>333333.33333333331</v>
      </c>
    </row>
    <row r="63" spans="1:11" x14ac:dyDescent="0.35">
      <c r="A63" s="11" t="s">
        <v>226</v>
      </c>
      <c r="B63" s="10"/>
      <c r="C63" s="8"/>
      <c r="D63" s="10">
        <v>1</v>
      </c>
      <c r="E63" s="8">
        <v>1000000</v>
      </c>
      <c r="F63" s="10"/>
      <c r="G63" s="10"/>
      <c r="H63" s="10"/>
      <c r="I63" s="10"/>
      <c r="J63" s="10">
        <v>1</v>
      </c>
      <c r="K63" s="8">
        <v>1000000</v>
      </c>
    </row>
    <row r="64" spans="1:11" x14ac:dyDescent="0.35">
      <c r="A64" s="9" t="s">
        <v>50</v>
      </c>
      <c r="B64" s="10">
        <v>1</v>
      </c>
      <c r="C64" s="8">
        <v>1000000</v>
      </c>
      <c r="D64" s="10">
        <v>1</v>
      </c>
      <c r="E64" s="8">
        <v>1000000</v>
      </c>
      <c r="F64" s="10"/>
      <c r="G64" s="10"/>
      <c r="H64" s="10"/>
      <c r="I64" s="10"/>
      <c r="J64" s="10">
        <v>2</v>
      </c>
      <c r="K64" s="8">
        <v>2000000</v>
      </c>
    </row>
    <row r="65" spans="1:11" x14ac:dyDescent="0.35">
      <c r="A65" s="11" t="s">
        <v>120</v>
      </c>
      <c r="B65" s="10">
        <v>1</v>
      </c>
      <c r="C65" s="8">
        <v>1000000</v>
      </c>
      <c r="D65" s="10">
        <v>1</v>
      </c>
      <c r="E65" s="8">
        <v>1000000</v>
      </c>
      <c r="F65" s="10"/>
      <c r="G65" s="10"/>
      <c r="H65" s="10"/>
      <c r="I65" s="10"/>
      <c r="J65" s="10">
        <v>2</v>
      </c>
      <c r="K65" s="8">
        <v>2000000</v>
      </c>
    </row>
    <row r="66" spans="1:11" x14ac:dyDescent="0.35">
      <c r="A66" s="9" t="s">
        <v>119</v>
      </c>
      <c r="B66" s="10"/>
      <c r="C66" s="8"/>
      <c r="D66" s="10">
        <v>2</v>
      </c>
      <c r="E66" s="8">
        <v>2000000</v>
      </c>
      <c r="F66" s="10"/>
      <c r="G66" s="10"/>
      <c r="H66" s="10"/>
      <c r="I66" s="10"/>
      <c r="J66" s="10">
        <v>2</v>
      </c>
      <c r="K66" s="8">
        <v>2000000</v>
      </c>
    </row>
    <row r="67" spans="1:11" x14ac:dyDescent="0.35">
      <c r="A67" s="11" t="s">
        <v>118</v>
      </c>
      <c r="B67" s="10"/>
      <c r="C67" s="8"/>
      <c r="D67" s="10">
        <v>2</v>
      </c>
      <c r="E67" s="8">
        <v>2000000</v>
      </c>
      <c r="F67" s="10"/>
      <c r="G67" s="10"/>
      <c r="H67" s="10"/>
      <c r="I67" s="10"/>
      <c r="J67" s="10">
        <v>2</v>
      </c>
      <c r="K67" s="8">
        <v>2000000</v>
      </c>
    </row>
    <row r="68" spans="1:11" x14ac:dyDescent="0.35">
      <c r="A68" s="9" t="s">
        <v>106</v>
      </c>
      <c r="B68" s="10">
        <v>3</v>
      </c>
      <c r="C68" s="8">
        <v>3000000</v>
      </c>
      <c r="D68" s="10">
        <v>1</v>
      </c>
      <c r="E68" s="8">
        <v>1000000</v>
      </c>
      <c r="F68" s="10"/>
      <c r="G68" s="10"/>
      <c r="H68" s="10"/>
      <c r="I68" s="10"/>
      <c r="J68" s="10">
        <v>4</v>
      </c>
      <c r="K68" s="8">
        <v>4000000</v>
      </c>
    </row>
    <row r="69" spans="1:11" x14ac:dyDescent="0.35">
      <c r="A69" s="11" t="s">
        <v>107</v>
      </c>
      <c r="B69" s="10">
        <v>1</v>
      </c>
      <c r="C69" s="8">
        <v>1000000</v>
      </c>
      <c r="D69" s="10"/>
      <c r="E69" s="8"/>
      <c r="F69" s="10"/>
      <c r="G69" s="10"/>
      <c r="H69" s="10"/>
      <c r="I69" s="10"/>
      <c r="J69" s="10">
        <v>1</v>
      </c>
      <c r="K69" s="8">
        <v>1000000</v>
      </c>
    </row>
    <row r="70" spans="1:11" x14ac:dyDescent="0.35">
      <c r="A70" s="11" t="s">
        <v>105</v>
      </c>
      <c r="B70" s="10">
        <v>1</v>
      </c>
      <c r="C70" s="8">
        <v>1000000</v>
      </c>
      <c r="D70" s="10">
        <v>1</v>
      </c>
      <c r="E70" s="8">
        <v>1000000</v>
      </c>
      <c r="F70" s="10"/>
      <c r="G70" s="10"/>
      <c r="H70" s="10"/>
      <c r="I70" s="10"/>
      <c r="J70" s="10">
        <v>2</v>
      </c>
      <c r="K70" s="8">
        <v>2000000</v>
      </c>
    </row>
    <row r="71" spans="1:11" x14ac:dyDescent="0.35">
      <c r="A71" s="11" t="s">
        <v>108</v>
      </c>
      <c r="B71" s="10">
        <v>1</v>
      </c>
      <c r="C71" s="8">
        <v>1000000</v>
      </c>
      <c r="D71" s="10"/>
      <c r="E71" s="8"/>
      <c r="F71" s="10"/>
      <c r="G71" s="10"/>
      <c r="H71" s="10"/>
      <c r="I71" s="10"/>
      <c r="J71" s="10">
        <v>1</v>
      </c>
      <c r="K71" s="8">
        <v>1000000</v>
      </c>
    </row>
    <row r="72" spans="1:11" x14ac:dyDescent="0.35">
      <c r="A72" s="9" t="s">
        <v>117</v>
      </c>
      <c r="B72" s="10">
        <v>4</v>
      </c>
      <c r="C72" s="8">
        <v>3500000</v>
      </c>
      <c r="D72" s="10">
        <v>9</v>
      </c>
      <c r="E72" s="8">
        <v>7833333.333333333</v>
      </c>
      <c r="F72" s="10"/>
      <c r="G72" s="10"/>
      <c r="H72" s="10"/>
      <c r="I72" s="10"/>
      <c r="J72" s="10">
        <v>13</v>
      </c>
      <c r="K72" s="8">
        <v>11333333.333333332</v>
      </c>
    </row>
    <row r="73" spans="1:11" x14ac:dyDescent="0.35">
      <c r="A73" s="11" t="s">
        <v>193</v>
      </c>
      <c r="B73" s="10"/>
      <c r="C73" s="8"/>
      <c r="D73" s="10">
        <v>1</v>
      </c>
      <c r="E73" s="8">
        <v>1000000</v>
      </c>
      <c r="F73" s="10"/>
      <c r="G73" s="10"/>
      <c r="H73" s="10"/>
      <c r="I73" s="10"/>
      <c r="J73" s="10">
        <v>1</v>
      </c>
      <c r="K73" s="8">
        <v>1000000</v>
      </c>
    </row>
    <row r="74" spans="1:11" x14ac:dyDescent="0.35">
      <c r="A74" s="11" t="s">
        <v>161</v>
      </c>
      <c r="B74" s="10">
        <v>2</v>
      </c>
      <c r="C74" s="8">
        <v>2000000</v>
      </c>
      <c r="D74" s="10"/>
      <c r="E74" s="8"/>
      <c r="F74" s="10"/>
      <c r="G74" s="10"/>
      <c r="H74" s="10"/>
      <c r="I74" s="10"/>
      <c r="J74" s="10">
        <v>2</v>
      </c>
      <c r="K74" s="8">
        <v>2000000</v>
      </c>
    </row>
    <row r="75" spans="1:11" x14ac:dyDescent="0.35">
      <c r="A75" s="11" t="s">
        <v>170</v>
      </c>
      <c r="B75" s="10">
        <v>1</v>
      </c>
      <c r="C75" s="8">
        <v>500000</v>
      </c>
      <c r="D75" s="10"/>
      <c r="E75" s="8"/>
      <c r="F75" s="10"/>
      <c r="G75" s="10"/>
      <c r="H75" s="10"/>
      <c r="I75" s="10"/>
      <c r="J75" s="10">
        <v>1</v>
      </c>
      <c r="K75" s="8">
        <v>500000</v>
      </c>
    </row>
    <row r="76" spans="1:11" x14ac:dyDescent="0.35">
      <c r="A76" s="11" t="s">
        <v>116</v>
      </c>
      <c r="B76" s="10">
        <v>1</v>
      </c>
      <c r="C76" s="8">
        <v>1000000</v>
      </c>
      <c r="D76" s="10">
        <v>3</v>
      </c>
      <c r="E76" s="8">
        <v>3000000</v>
      </c>
      <c r="F76" s="10"/>
      <c r="G76" s="10"/>
      <c r="H76" s="10"/>
      <c r="I76" s="10"/>
      <c r="J76" s="10">
        <v>4</v>
      </c>
      <c r="K76" s="8">
        <v>4000000</v>
      </c>
    </row>
    <row r="77" spans="1:11" x14ac:dyDescent="0.35">
      <c r="A77" s="11" t="s">
        <v>97</v>
      </c>
      <c r="B77" s="10"/>
      <c r="C77" s="8"/>
      <c r="D77" s="10">
        <v>1</v>
      </c>
      <c r="E77" s="8">
        <v>333333.33333333331</v>
      </c>
      <c r="F77" s="10"/>
      <c r="G77" s="10"/>
      <c r="H77" s="10"/>
      <c r="I77" s="10"/>
      <c r="J77" s="10">
        <v>1</v>
      </c>
      <c r="K77" s="8">
        <v>333333.33333333331</v>
      </c>
    </row>
    <row r="78" spans="1:11" x14ac:dyDescent="0.35">
      <c r="A78" s="11" t="s">
        <v>160</v>
      </c>
      <c r="B78" s="10"/>
      <c r="C78" s="8"/>
      <c r="D78" s="10">
        <v>1</v>
      </c>
      <c r="E78" s="8">
        <v>1000000</v>
      </c>
      <c r="F78" s="10"/>
      <c r="G78" s="10"/>
      <c r="H78" s="10"/>
      <c r="I78" s="10"/>
      <c r="J78" s="10">
        <v>1</v>
      </c>
      <c r="K78" s="8">
        <v>1000000</v>
      </c>
    </row>
    <row r="79" spans="1:11" x14ac:dyDescent="0.35">
      <c r="A79" s="11" t="s">
        <v>141</v>
      </c>
      <c r="B79" s="10"/>
      <c r="C79" s="8"/>
      <c r="D79" s="10">
        <v>1</v>
      </c>
      <c r="E79" s="8">
        <v>1000000</v>
      </c>
      <c r="F79" s="10"/>
      <c r="G79" s="10"/>
      <c r="H79" s="10"/>
      <c r="I79" s="10"/>
      <c r="J79" s="10">
        <v>1</v>
      </c>
      <c r="K79" s="8">
        <v>1000000</v>
      </c>
    </row>
    <row r="80" spans="1:11" x14ac:dyDescent="0.35">
      <c r="A80" s="11" t="s">
        <v>173</v>
      </c>
      <c r="B80" s="10"/>
      <c r="C80" s="8"/>
      <c r="D80" s="10">
        <v>1</v>
      </c>
      <c r="E80" s="8">
        <v>1000000</v>
      </c>
      <c r="F80" s="10"/>
      <c r="G80" s="10"/>
      <c r="H80" s="10"/>
      <c r="I80" s="10"/>
      <c r="J80" s="10">
        <v>1</v>
      </c>
      <c r="K80" s="8">
        <v>1000000</v>
      </c>
    </row>
    <row r="81" spans="1:11" x14ac:dyDescent="0.35">
      <c r="A81" s="11" t="s">
        <v>194</v>
      </c>
      <c r="B81" s="10"/>
      <c r="C81" s="8"/>
      <c r="D81" s="10">
        <v>1</v>
      </c>
      <c r="E81" s="8">
        <v>500000</v>
      </c>
      <c r="F81" s="10"/>
      <c r="G81" s="10"/>
      <c r="H81" s="10"/>
      <c r="I81" s="10"/>
      <c r="J81" s="10">
        <v>1</v>
      </c>
      <c r="K81" s="8">
        <v>500000</v>
      </c>
    </row>
    <row r="82" spans="1:11" x14ac:dyDescent="0.35">
      <c r="A82" s="9" t="s">
        <v>123</v>
      </c>
      <c r="B82" s="10">
        <v>1</v>
      </c>
      <c r="C82" s="8">
        <v>1000000</v>
      </c>
      <c r="D82" s="10">
        <v>4</v>
      </c>
      <c r="E82" s="8">
        <v>4000000</v>
      </c>
      <c r="F82" s="10"/>
      <c r="G82" s="10"/>
      <c r="H82" s="10"/>
      <c r="I82" s="10"/>
      <c r="J82" s="10">
        <v>5</v>
      </c>
      <c r="K82" s="8">
        <v>5000000</v>
      </c>
    </row>
    <row r="83" spans="1:11" x14ac:dyDescent="0.35">
      <c r="A83" s="11" t="s">
        <v>168</v>
      </c>
      <c r="B83" s="10">
        <v>1</v>
      </c>
      <c r="C83" s="8">
        <v>1000000</v>
      </c>
      <c r="D83" s="10">
        <v>3</v>
      </c>
      <c r="E83" s="8">
        <v>3000000</v>
      </c>
      <c r="F83" s="10"/>
      <c r="G83" s="10"/>
      <c r="H83" s="10"/>
      <c r="I83" s="10"/>
      <c r="J83" s="10">
        <v>4</v>
      </c>
      <c r="K83" s="8">
        <v>4000000</v>
      </c>
    </row>
    <row r="84" spans="1:11" x14ac:dyDescent="0.35">
      <c r="A84" s="11" t="s">
        <v>171</v>
      </c>
      <c r="B84" s="10"/>
      <c r="C84" s="8"/>
      <c r="D84" s="10">
        <v>1</v>
      </c>
      <c r="E84" s="8">
        <v>1000000</v>
      </c>
      <c r="F84" s="10"/>
      <c r="G84" s="10"/>
      <c r="H84" s="10"/>
      <c r="I84" s="10"/>
      <c r="J84" s="10">
        <v>1</v>
      </c>
      <c r="K84" s="8">
        <v>1000000</v>
      </c>
    </row>
    <row r="85" spans="1:11" x14ac:dyDescent="0.35">
      <c r="A85" s="9" t="s">
        <v>16</v>
      </c>
      <c r="B85" s="10">
        <v>1</v>
      </c>
      <c r="C85" s="8">
        <v>1000000</v>
      </c>
      <c r="D85" s="10">
        <v>3</v>
      </c>
      <c r="E85" s="8">
        <v>3000000</v>
      </c>
      <c r="F85" s="10"/>
      <c r="G85" s="10"/>
      <c r="H85" s="10"/>
      <c r="I85" s="10"/>
      <c r="J85" s="10">
        <v>4</v>
      </c>
      <c r="K85" s="8">
        <v>4000000</v>
      </c>
    </row>
    <row r="86" spans="1:11" x14ac:dyDescent="0.35">
      <c r="A86" s="11" t="s">
        <v>222</v>
      </c>
      <c r="B86" s="10"/>
      <c r="C86" s="8"/>
      <c r="D86" s="10">
        <v>1</v>
      </c>
      <c r="E86" s="8">
        <v>1000000</v>
      </c>
      <c r="F86" s="10"/>
      <c r="G86" s="10"/>
      <c r="H86" s="10"/>
      <c r="I86" s="10"/>
      <c r="J86" s="10">
        <v>1</v>
      </c>
      <c r="K86" s="8">
        <v>1000000</v>
      </c>
    </row>
    <row r="87" spans="1:11" x14ac:dyDescent="0.35">
      <c r="A87" s="11" t="s">
        <v>15</v>
      </c>
      <c r="B87" s="10">
        <v>1</v>
      </c>
      <c r="C87" s="8">
        <v>1000000</v>
      </c>
      <c r="D87" s="10">
        <v>2</v>
      </c>
      <c r="E87" s="8">
        <v>2000000</v>
      </c>
      <c r="F87" s="10"/>
      <c r="G87" s="10"/>
      <c r="H87" s="10"/>
      <c r="I87" s="10"/>
      <c r="J87" s="10">
        <v>3</v>
      </c>
      <c r="K87" s="8">
        <v>3000000</v>
      </c>
    </row>
    <row r="88" spans="1:11" x14ac:dyDescent="0.35">
      <c r="A88" s="9" t="s">
        <v>17</v>
      </c>
      <c r="B88" s="10">
        <v>6</v>
      </c>
      <c r="C88" s="8">
        <v>6000000</v>
      </c>
      <c r="D88" s="10">
        <v>12</v>
      </c>
      <c r="E88" s="8">
        <v>10125000</v>
      </c>
      <c r="F88" s="10"/>
      <c r="G88" s="10"/>
      <c r="H88" s="10"/>
      <c r="I88" s="10"/>
      <c r="J88" s="10">
        <v>18</v>
      </c>
      <c r="K88" s="8">
        <v>16125000</v>
      </c>
    </row>
    <row r="89" spans="1:11" x14ac:dyDescent="0.35">
      <c r="A89" s="11" t="s">
        <v>163</v>
      </c>
      <c r="B89" s="10">
        <v>1</v>
      </c>
      <c r="C89" s="8">
        <v>1000000</v>
      </c>
      <c r="D89" s="10"/>
      <c r="E89" s="8"/>
      <c r="F89" s="10"/>
      <c r="G89" s="10"/>
      <c r="H89" s="10"/>
      <c r="I89" s="10"/>
      <c r="J89" s="10">
        <v>1</v>
      </c>
      <c r="K89" s="8">
        <v>1000000</v>
      </c>
    </row>
    <row r="90" spans="1:11" x14ac:dyDescent="0.35">
      <c r="A90" s="11" t="s">
        <v>162</v>
      </c>
      <c r="B90" s="10"/>
      <c r="C90" s="8"/>
      <c r="D90" s="10">
        <v>2</v>
      </c>
      <c r="E90" s="8">
        <v>1500000</v>
      </c>
      <c r="F90" s="10"/>
      <c r="G90" s="10"/>
      <c r="H90" s="10"/>
      <c r="I90" s="10"/>
      <c r="J90" s="10">
        <v>2</v>
      </c>
      <c r="K90" s="8">
        <v>1500000</v>
      </c>
    </row>
    <row r="91" spans="1:11" x14ac:dyDescent="0.35">
      <c r="A91" s="11" t="s">
        <v>18</v>
      </c>
      <c r="B91" s="10">
        <v>2</v>
      </c>
      <c r="C91" s="8">
        <v>2000000</v>
      </c>
      <c r="D91" s="10"/>
      <c r="E91" s="8"/>
      <c r="F91" s="10"/>
      <c r="G91" s="10"/>
      <c r="H91" s="10"/>
      <c r="I91" s="10"/>
      <c r="J91" s="10">
        <v>2</v>
      </c>
      <c r="K91" s="8">
        <v>2000000</v>
      </c>
    </row>
    <row r="92" spans="1:11" x14ac:dyDescent="0.35">
      <c r="A92" s="11" t="s">
        <v>115</v>
      </c>
      <c r="B92" s="10"/>
      <c r="C92" s="8"/>
      <c r="D92" s="10">
        <v>2</v>
      </c>
      <c r="E92" s="8">
        <v>2000000</v>
      </c>
      <c r="F92" s="10"/>
      <c r="G92" s="10"/>
      <c r="H92" s="10"/>
      <c r="I92" s="10"/>
      <c r="J92" s="10">
        <v>2</v>
      </c>
      <c r="K92" s="8">
        <v>2000000</v>
      </c>
    </row>
    <row r="93" spans="1:11" x14ac:dyDescent="0.35">
      <c r="A93" s="11" t="s">
        <v>20</v>
      </c>
      <c r="B93" s="10"/>
      <c r="C93" s="8"/>
      <c r="D93" s="10">
        <v>3</v>
      </c>
      <c r="E93" s="8">
        <v>3000000</v>
      </c>
      <c r="F93" s="10"/>
      <c r="G93" s="10"/>
      <c r="H93" s="10"/>
      <c r="I93" s="10"/>
      <c r="J93" s="10">
        <v>3</v>
      </c>
      <c r="K93" s="8">
        <v>3000000</v>
      </c>
    </row>
    <row r="94" spans="1:11" x14ac:dyDescent="0.35">
      <c r="A94" s="11" t="s">
        <v>179</v>
      </c>
      <c r="B94" s="10"/>
      <c r="C94" s="8"/>
      <c r="D94" s="10">
        <v>1</v>
      </c>
      <c r="E94" s="8">
        <v>500000</v>
      </c>
      <c r="F94" s="10"/>
      <c r="G94" s="10"/>
      <c r="H94" s="10"/>
      <c r="I94" s="10"/>
      <c r="J94" s="10">
        <v>1</v>
      </c>
      <c r="K94" s="8">
        <v>500000</v>
      </c>
    </row>
    <row r="95" spans="1:11" x14ac:dyDescent="0.35">
      <c r="A95" s="11" t="s">
        <v>19</v>
      </c>
      <c r="B95" s="10">
        <v>2</v>
      </c>
      <c r="C95" s="8">
        <v>2000000</v>
      </c>
      <c r="D95" s="10">
        <v>2</v>
      </c>
      <c r="E95" s="8">
        <v>1750000</v>
      </c>
      <c r="F95" s="10"/>
      <c r="G95" s="10"/>
      <c r="H95" s="10"/>
      <c r="I95" s="10"/>
      <c r="J95" s="10">
        <v>4</v>
      </c>
      <c r="K95" s="8">
        <v>3750000</v>
      </c>
    </row>
    <row r="96" spans="1:11" x14ac:dyDescent="0.35">
      <c r="A96" s="11" t="s">
        <v>224</v>
      </c>
      <c r="B96" s="10"/>
      <c r="C96" s="8"/>
      <c r="D96" s="10">
        <v>1</v>
      </c>
      <c r="E96" s="8">
        <v>375000</v>
      </c>
      <c r="F96" s="10"/>
      <c r="G96" s="10"/>
      <c r="H96" s="10"/>
      <c r="I96" s="10"/>
      <c r="J96" s="10">
        <v>1</v>
      </c>
      <c r="K96" s="8">
        <v>375000</v>
      </c>
    </row>
    <row r="97" spans="1:11" x14ac:dyDescent="0.35">
      <c r="A97" s="11" t="s">
        <v>21</v>
      </c>
      <c r="B97" s="10">
        <v>1</v>
      </c>
      <c r="C97" s="8">
        <v>1000000</v>
      </c>
      <c r="D97" s="10">
        <v>1</v>
      </c>
      <c r="E97" s="8">
        <v>1000000</v>
      </c>
      <c r="F97" s="10"/>
      <c r="G97" s="10"/>
      <c r="H97" s="10"/>
      <c r="I97" s="10"/>
      <c r="J97" s="10">
        <v>2</v>
      </c>
      <c r="K97" s="8">
        <v>2000000</v>
      </c>
    </row>
    <row r="98" spans="1:11" x14ac:dyDescent="0.35">
      <c r="A98" s="9" t="s">
        <v>41</v>
      </c>
      <c r="B98" s="10">
        <v>8</v>
      </c>
      <c r="C98" s="8">
        <v>5500000</v>
      </c>
      <c r="D98" s="10">
        <v>7</v>
      </c>
      <c r="E98" s="8">
        <v>6000000</v>
      </c>
      <c r="F98" s="10">
        <v>1</v>
      </c>
      <c r="G98" s="10">
        <v>1000000</v>
      </c>
      <c r="H98" s="10"/>
      <c r="I98" s="10"/>
      <c r="J98" s="10">
        <v>16</v>
      </c>
      <c r="K98" s="8">
        <v>12500000</v>
      </c>
    </row>
    <row r="99" spans="1:11" x14ac:dyDescent="0.35">
      <c r="A99" s="11" t="s">
        <v>43</v>
      </c>
      <c r="B99" s="10">
        <v>1</v>
      </c>
      <c r="C99" s="8">
        <v>500000</v>
      </c>
      <c r="D99" s="10"/>
      <c r="E99" s="8"/>
      <c r="F99" s="10"/>
      <c r="G99" s="10"/>
      <c r="H99" s="10"/>
      <c r="I99" s="10"/>
      <c r="J99" s="10">
        <v>1</v>
      </c>
      <c r="K99" s="8">
        <v>500000</v>
      </c>
    </row>
    <row r="100" spans="1:11" x14ac:dyDescent="0.35">
      <c r="A100" s="11" t="s">
        <v>40</v>
      </c>
      <c r="B100" s="10">
        <v>3</v>
      </c>
      <c r="C100" s="8">
        <v>1000000</v>
      </c>
      <c r="D100" s="10">
        <v>1</v>
      </c>
      <c r="E100" s="8">
        <v>1000000</v>
      </c>
      <c r="F100" s="10"/>
      <c r="G100" s="10"/>
      <c r="H100" s="10"/>
      <c r="I100" s="10"/>
      <c r="J100" s="10">
        <v>4</v>
      </c>
      <c r="K100" s="8">
        <v>2000000</v>
      </c>
    </row>
    <row r="101" spans="1:11" x14ac:dyDescent="0.35">
      <c r="A101" s="11" t="s">
        <v>42</v>
      </c>
      <c r="B101" s="10"/>
      <c r="C101" s="8"/>
      <c r="D101" s="10">
        <v>2</v>
      </c>
      <c r="E101" s="8">
        <v>1000000</v>
      </c>
      <c r="F101" s="10"/>
      <c r="G101" s="10"/>
      <c r="H101" s="10"/>
      <c r="I101" s="10"/>
      <c r="J101" s="10">
        <v>2</v>
      </c>
      <c r="K101" s="8">
        <v>1000000</v>
      </c>
    </row>
    <row r="102" spans="1:11" x14ac:dyDescent="0.35">
      <c r="A102" s="11" t="s">
        <v>150</v>
      </c>
      <c r="B102" s="10">
        <v>4</v>
      </c>
      <c r="C102" s="8">
        <v>4000000</v>
      </c>
      <c r="D102" s="10">
        <v>4</v>
      </c>
      <c r="E102" s="8">
        <v>4000000</v>
      </c>
      <c r="F102" s="10">
        <v>1</v>
      </c>
      <c r="G102" s="10">
        <v>1000000</v>
      </c>
      <c r="H102" s="10"/>
      <c r="I102" s="10"/>
      <c r="J102" s="10">
        <v>9</v>
      </c>
      <c r="K102" s="8">
        <v>9000000</v>
      </c>
    </row>
    <row r="103" spans="1:11" x14ac:dyDescent="0.35">
      <c r="A103" s="9" t="s">
        <v>8</v>
      </c>
      <c r="B103" s="10">
        <v>2</v>
      </c>
      <c r="C103" s="8">
        <v>2000000</v>
      </c>
      <c r="D103" s="10">
        <v>1</v>
      </c>
      <c r="E103" s="8">
        <v>500000</v>
      </c>
      <c r="F103" s="10"/>
      <c r="G103" s="10"/>
      <c r="H103" s="10"/>
      <c r="I103" s="10"/>
      <c r="J103" s="10">
        <v>3</v>
      </c>
      <c r="K103" s="8">
        <v>2500000</v>
      </c>
    </row>
    <row r="104" spans="1:11" x14ac:dyDescent="0.35">
      <c r="A104" s="11" t="s">
        <v>223</v>
      </c>
      <c r="B104" s="10">
        <v>1</v>
      </c>
      <c r="C104" s="8">
        <v>1000000</v>
      </c>
      <c r="D104" s="10"/>
      <c r="E104" s="8"/>
      <c r="F104" s="10"/>
      <c r="G104" s="10"/>
      <c r="H104" s="10"/>
      <c r="I104" s="10"/>
      <c r="J104" s="10">
        <v>1</v>
      </c>
      <c r="K104" s="8">
        <v>1000000</v>
      </c>
    </row>
    <row r="105" spans="1:11" x14ac:dyDescent="0.35">
      <c r="A105" s="11" t="s">
        <v>49</v>
      </c>
      <c r="B105" s="10"/>
      <c r="C105" s="8"/>
      <c r="D105" s="10">
        <v>1</v>
      </c>
      <c r="E105" s="8">
        <v>500000</v>
      </c>
      <c r="F105" s="10"/>
      <c r="G105" s="10"/>
      <c r="H105" s="10"/>
      <c r="I105" s="10"/>
      <c r="J105" s="10">
        <v>1</v>
      </c>
      <c r="K105" s="8">
        <v>500000</v>
      </c>
    </row>
    <row r="106" spans="1:11" x14ac:dyDescent="0.35">
      <c r="A106" s="11" t="s">
        <v>7</v>
      </c>
      <c r="B106" s="10"/>
      <c r="C106" s="8"/>
      <c r="D106" s="10"/>
      <c r="E106" s="8"/>
      <c r="F106" s="10"/>
      <c r="G106" s="10"/>
      <c r="H106" s="10"/>
      <c r="I106" s="10"/>
      <c r="J106" s="10"/>
      <c r="K106" s="8"/>
    </row>
    <row r="107" spans="1:11" x14ac:dyDescent="0.35">
      <c r="A107" s="11" t="s">
        <v>10</v>
      </c>
      <c r="B107" s="10">
        <v>1</v>
      </c>
      <c r="C107" s="8">
        <v>1000000</v>
      </c>
      <c r="D107" s="10"/>
      <c r="E107" s="8"/>
      <c r="F107" s="10"/>
      <c r="G107" s="10"/>
      <c r="H107" s="10"/>
      <c r="I107" s="10"/>
      <c r="J107" s="10">
        <v>1</v>
      </c>
      <c r="K107" s="8">
        <v>1000000</v>
      </c>
    </row>
    <row r="108" spans="1:11" x14ac:dyDescent="0.35">
      <c r="A108" s="9" t="s">
        <v>12</v>
      </c>
      <c r="B108" s="10">
        <v>5</v>
      </c>
      <c r="C108" s="8">
        <v>3500000</v>
      </c>
      <c r="D108" s="10">
        <v>7</v>
      </c>
      <c r="E108" s="8">
        <v>6000000</v>
      </c>
      <c r="F108" s="10"/>
      <c r="G108" s="10"/>
      <c r="H108" s="10"/>
      <c r="I108" s="10"/>
      <c r="J108" s="10">
        <v>12</v>
      </c>
      <c r="K108" s="8">
        <v>9500000</v>
      </c>
    </row>
    <row r="109" spans="1:11" x14ac:dyDescent="0.35">
      <c r="A109" s="11" t="s">
        <v>218</v>
      </c>
      <c r="B109" s="10"/>
      <c r="C109" s="8"/>
      <c r="D109" s="10">
        <v>1</v>
      </c>
      <c r="E109" s="8">
        <v>1000000</v>
      </c>
      <c r="F109" s="10"/>
      <c r="G109" s="10"/>
      <c r="H109" s="10"/>
      <c r="I109" s="10"/>
      <c r="J109" s="10">
        <v>1</v>
      </c>
      <c r="K109" s="8">
        <v>1000000</v>
      </c>
    </row>
    <row r="110" spans="1:11" x14ac:dyDescent="0.35">
      <c r="A110" s="11" t="s">
        <v>34</v>
      </c>
      <c r="B110" s="10"/>
      <c r="C110" s="8"/>
      <c r="D110" s="10">
        <v>1</v>
      </c>
      <c r="E110" s="8">
        <v>500000</v>
      </c>
      <c r="F110" s="10"/>
      <c r="G110" s="10"/>
      <c r="H110" s="10"/>
      <c r="I110" s="10"/>
      <c r="J110" s="10">
        <v>1</v>
      </c>
      <c r="K110" s="8">
        <v>500000</v>
      </c>
    </row>
    <row r="111" spans="1:11" x14ac:dyDescent="0.35">
      <c r="A111" s="11" t="s">
        <v>144</v>
      </c>
      <c r="B111" s="10"/>
      <c r="C111" s="8"/>
      <c r="D111" s="10">
        <v>2</v>
      </c>
      <c r="E111" s="8">
        <v>1500000</v>
      </c>
      <c r="F111" s="10"/>
      <c r="G111" s="10"/>
      <c r="H111" s="10"/>
      <c r="I111" s="10"/>
      <c r="J111" s="10">
        <v>2</v>
      </c>
      <c r="K111" s="8">
        <v>1500000</v>
      </c>
    </row>
    <row r="112" spans="1:11" x14ac:dyDescent="0.35">
      <c r="A112" s="11" t="s">
        <v>13</v>
      </c>
      <c r="B112" s="10"/>
      <c r="C112" s="8"/>
      <c r="D112" s="10">
        <v>1</v>
      </c>
      <c r="E112" s="8">
        <v>1000000</v>
      </c>
      <c r="F112" s="10"/>
      <c r="G112" s="10"/>
      <c r="H112" s="10"/>
      <c r="I112" s="10"/>
      <c r="J112" s="10">
        <v>1</v>
      </c>
      <c r="K112" s="8">
        <v>1000000</v>
      </c>
    </row>
    <row r="113" spans="1:11" x14ac:dyDescent="0.35">
      <c r="A113" s="11" t="s">
        <v>11</v>
      </c>
      <c r="B113" s="10">
        <v>1</v>
      </c>
      <c r="C113" s="8">
        <v>1000000</v>
      </c>
      <c r="D113" s="10"/>
      <c r="E113" s="8"/>
      <c r="F113" s="10"/>
      <c r="G113" s="10"/>
      <c r="H113" s="10"/>
      <c r="I113" s="10"/>
      <c r="J113" s="10">
        <v>1</v>
      </c>
      <c r="K113" s="8">
        <v>1000000</v>
      </c>
    </row>
    <row r="114" spans="1:11" x14ac:dyDescent="0.35">
      <c r="A114" s="11" t="s">
        <v>14</v>
      </c>
      <c r="B114" s="10"/>
      <c r="C114" s="8"/>
      <c r="D114" s="10">
        <v>1</v>
      </c>
      <c r="E114" s="8">
        <v>1000000</v>
      </c>
      <c r="F114" s="10"/>
      <c r="G114" s="10"/>
      <c r="H114" s="10"/>
      <c r="I114" s="10"/>
      <c r="J114" s="10">
        <v>1</v>
      </c>
      <c r="K114" s="8">
        <v>1000000</v>
      </c>
    </row>
    <row r="115" spans="1:11" x14ac:dyDescent="0.35">
      <c r="A115" s="11" t="s">
        <v>217</v>
      </c>
      <c r="B115" s="10">
        <v>1</v>
      </c>
      <c r="C115" s="8">
        <v>500000</v>
      </c>
      <c r="D115" s="10"/>
      <c r="E115" s="8"/>
      <c r="F115" s="10"/>
      <c r="G115" s="10"/>
      <c r="H115" s="10"/>
      <c r="I115" s="10"/>
      <c r="J115" s="10">
        <v>1</v>
      </c>
      <c r="K115" s="8">
        <v>500000</v>
      </c>
    </row>
    <row r="116" spans="1:11" x14ac:dyDescent="0.35">
      <c r="A116" s="11" t="s">
        <v>216</v>
      </c>
      <c r="B116" s="10">
        <v>2</v>
      </c>
      <c r="C116" s="8">
        <v>1000000</v>
      </c>
      <c r="D116" s="10"/>
      <c r="E116" s="8"/>
      <c r="F116" s="10"/>
      <c r="G116" s="10"/>
      <c r="H116" s="10"/>
      <c r="I116" s="10"/>
      <c r="J116" s="10">
        <v>2</v>
      </c>
      <c r="K116" s="8">
        <v>1000000</v>
      </c>
    </row>
    <row r="117" spans="1:11" x14ac:dyDescent="0.35">
      <c r="A117" s="11" t="s">
        <v>219</v>
      </c>
      <c r="B117" s="10"/>
      <c r="C117" s="8"/>
      <c r="D117" s="10">
        <v>1</v>
      </c>
      <c r="E117" s="8">
        <v>1000000</v>
      </c>
      <c r="F117" s="10"/>
      <c r="G117" s="10"/>
      <c r="H117" s="10"/>
      <c r="I117" s="10"/>
      <c r="J117" s="10">
        <v>1</v>
      </c>
      <c r="K117" s="8">
        <v>1000000</v>
      </c>
    </row>
    <row r="118" spans="1:11" x14ac:dyDescent="0.35">
      <c r="A118" s="11" t="s">
        <v>33</v>
      </c>
      <c r="B118" s="10">
        <v>1</v>
      </c>
      <c r="C118" s="8">
        <v>1000000</v>
      </c>
      <c r="D118" s="10"/>
      <c r="E118" s="8"/>
      <c r="F118" s="10"/>
      <c r="G118" s="10"/>
      <c r="H118" s="10"/>
      <c r="I118" s="10"/>
      <c r="J118" s="10">
        <v>1</v>
      </c>
      <c r="K118" s="8">
        <v>1000000</v>
      </c>
    </row>
    <row r="119" spans="1:11" x14ac:dyDescent="0.35">
      <c r="A119" s="9" t="s">
        <v>109</v>
      </c>
      <c r="B119" s="10"/>
      <c r="C119" s="8"/>
      <c r="D119" s="10">
        <v>10</v>
      </c>
      <c r="E119" s="8">
        <v>9500000</v>
      </c>
      <c r="F119" s="10"/>
      <c r="G119" s="10"/>
      <c r="H119" s="10"/>
      <c r="I119" s="10"/>
      <c r="J119" s="10">
        <v>10</v>
      </c>
      <c r="K119" s="8">
        <v>9500000</v>
      </c>
    </row>
    <row r="120" spans="1:11" x14ac:dyDescent="0.35">
      <c r="A120" s="11" t="s">
        <v>113</v>
      </c>
      <c r="B120" s="10"/>
      <c r="C120" s="8"/>
      <c r="D120" s="10">
        <v>3</v>
      </c>
      <c r="E120" s="8">
        <v>3000000</v>
      </c>
      <c r="F120" s="10"/>
      <c r="G120" s="10"/>
      <c r="H120" s="10"/>
      <c r="I120" s="10"/>
      <c r="J120" s="10">
        <v>3</v>
      </c>
      <c r="K120" s="8">
        <v>3000000</v>
      </c>
    </row>
    <row r="121" spans="1:11" x14ac:dyDescent="0.35">
      <c r="A121" s="11" t="s">
        <v>220</v>
      </c>
      <c r="B121" s="10"/>
      <c r="C121" s="8"/>
      <c r="D121" s="10">
        <v>3</v>
      </c>
      <c r="E121" s="8">
        <v>3000000</v>
      </c>
      <c r="F121" s="10"/>
      <c r="G121" s="10"/>
      <c r="H121" s="10"/>
      <c r="I121" s="10"/>
      <c r="J121" s="10">
        <v>3</v>
      </c>
      <c r="K121" s="8">
        <v>3000000</v>
      </c>
    </row>
    <row r="122" spans="1:11" x14ac:dyDescent="0.35">
      <c r="A122" s="11" t="s">
        <v>112</v>
      </c>
      <c r="B122" s="10"/>
      <c r="C122" s="8"/>
      <c r="D122" s="10">
        <v>2</v>
      </c>
      <c r="E122" s="8">
        <v>2000000</v>
      </c>
      <c r="F122" s="10"/>
      <c r="G122" s="10"/>
      <c r="H122" s="10"/>
      <c r="I122" s="10"/>
      <c r="J122" s="10">
        <v>2</v>
      </c>
      <c r="K122" s="8">
        <v>2000000</v>
      </c>
    </row>
    <row r="123" spans="1:11" x14ac:dyDescent="0.35">
      <c r="A123" s="11" t="s">
        <v>111</v>
      </c>
      <c r="B123" s="10"/>
      <c r="C123" s="8"/>
      <c r="D123" s="10">
        <v>1</v>
      </c>
      <c r="E123" s="8">
        <v>1000000</v>
      </c>
      <c r="F123" s="10"/>
      <c r="G123" s="10"/>
      <c r="H123" s="10"/>
      <c r="I123" s="10"/>
      <c r="J123" s="10">
        <v>1</v>
      </c>
      <c r="K123" s="8">
        <v>1000000</v>
      </c>
    </row>
    <row r="124" spans="1:11" x14ac:dyDescent="0.35">
      <c r="A124" s="11" t="s">
        <v>110</v>
      </c>
      <c r="B124" s="10"/>
      <c r="C124" s="8"/>
      <c r="D124" s="10">
        <v>1</v>
      </c>
      <c r="E124" s="8">
        <v>500000</v>
      </c>
      <c r="F124" s="10"/>
      <c r="G124" s="10"/>
      <c r="H124" s="10"/>
      <c r="I124" s="10"/>
      <c r="J124" s="10">
        <v>1</v>
      </c>
      <c r="K124" s="8">
        <v>500000</v>
      </c>
    </row>
    <row r="125" spans="1:11" x14ac:dyDescent="0.35">
      <c r="A125" s="9" t="s">
        <v>182</v>
      </c>
      <c r="B125" s="10">
        <v>6</v>
      </c>
      <c r="C125" s="8">
        <v>5500000</v>
      </c>
      <c r="D125" s="10">
        <v>69</v>
      </c>
      <c r="E125" s="8">
        <v>64000000</v>
      </c>
      <c r="F125" s="10"/>
      <c r="G125" s="10"/>
      <c r="H125" s="10"/>
      <c r="I125" s="10"/>
      <c r="J125" s="10">
        <v>75</v>
      </c>
      <c r="K125" s="8">
        <v>69500000</v>
      </c>
    </row>
    <row r="126" spans="1:11" x14ac:dyDescent="0.35">
      <c r="A126" s="11" t="s">
        <v>195</v>
      </c>
      <c r="B126" s="10"/>
      <c r="C126" s="8"/>
      <c r="D126" s="10">
        <v>3</v>
      </c>
      <c r="E126" s="8">
        <v>3000000</v>
      </c>
      <c r="F126" s="10"/>
      <c r="G126" s="10"/>
      <c r="H126" s="10"/>
      <c r="I126" s="10"/>
      <c r="J126" s="10">
        <v>3</v>
      </c>
      <c r="K126" s="8">
        <v>3000000</v>
      </c>
    </row>
    <row r="127" spans="1:11" x14ac:dyDescent="0.35">
      <c r="A127" s="11" t="s">
        <v>187</v>
      </c>
      <c r="B127" s="10"/>
      <c r="C127" s="8"/>
      <c r="D127" s="10">
        <v>1</v>
      </c>
      <c r="E127" s="8">
        <v>1000000</v>
      </c>
      <c r="F127" s="10"/>
      <c r="G127" s="10"/>
      <c r="H127" s="10"/>
      <c r="I127" s="10"/>
      <c r="J127" s="10">
        <v>1</v>
      </c>
      <c r="K127" s="8">
        <v>1000000</v>
      </c>
    </row>
    <row r="128" spans="1:11" x14ac:dyDescent="0.35">
      <c r="A128" s="11" t="s">
        <v>159</v>
      </c>
      <c r="B128" s="10"/>
      <c r="C128" s="8"/>
      <c r="D128" s="10">
        <v>1</v>
      </c>
      <c r="E128" s="8">
        <v>1000000</v>
      </c>
      <c r="F128" s="10"/>
      <c r="G128" s="10"/>
      <c r="H128" s="10"/>
      <c r="I128" s="10"/>
      <c r="J128" s="10">
        <v>1</v>
      </c>
      <c r="K128" s="8">
        <v>1000000</v>
      </c>
    </row>
    <row r="129" spans="1:11" x14ac:dyDescent="0.35">
      <c r="A129" s="11" t="s">
        <v>149</v>
      </c>
      <c r="B129" s="10">
        <v>1</v>
      </c>
      <c r="C129" s="8">
        <v>1000000</v>
      </c>
      <c r="D129" s="10">
        <v>3</v>
      </c>
      <c r="E129" s="8">
        <v>3000000</v>
      </c>
      <c r="F129" s="10"/>
      <c r="G129" s="10"/>
      <c r="H129" s="10"/>
      <c r="I129" s="10"/>
      <c r="J129" s="10">
        <v>4</v>
      </c>
      <c r="K129" s="8">
        <v>4000000</v>
      </c>
    </row>
    <row r="130" spans="1:11" x14ac:dyDescent="0.35">
      <c r="A130" s="11" t="s">
        <v>196</v>
      </c>
      <c r="B130" s="10"/>
      <c r="C130" s="8"/>
      <c r="D130" s="10">
        <v>1</v>
      </c>
      <c r="E130" s="8">
        <v>500000</v>
      </c>
      <c r="F130" s="10"/>
      <c r="G130" s="10"/>
      <c r="H130" s="10"/>
      <c r="I130" s="10"/>
      <c r="J130" s="10">
        <v>1</v>
      </c>
      <c r="K130" s="8">
        <v>500000</v>
      </c>
    </row>
    <row r="131" spans="1:11" x14ac:dyDescent="0.35">
      <c r="A131" s="11" t="s">
        <v>197</v>
      </c>
      <c r="B131" s="10"/>
      <c r="C131" s="8"/>
      <c r="D131" s="10">
        <v>1</v>
      </c>
      <c r="E131" s="8">
        <v>1000000</v>
      </c>
      <c r="F131" s="10"/>
      <c r="G131" s="10"/>
      <c r="H131" s="10"/>
      <c r="I131" s="10"/>
      <c r="J131" s="10">
        <v>1</v>
      </c>
      <c r="K131" s="8">
        <v>1000000</v>
      </c>
    </row>
    <row r="132" spans="1:11" x14ac:dyDescent="0.35">
      <c r="A132" s="11" t="s">
        <v>177</v>
      </c>
      <c r="B132" s="10"/>
      <c r="C132" s="8"/>
      <c r="D132" s="10">
        <v>1</v>
      </c>
      <c r="E132" s="8">
        <v>1000000</v>
      </c>
      <c r="F132" s="10"/>
      <c r="G132" s="10"/>
      <c r="H132" s="10"/>
      <c r="I132" s="10"/>
      <c r="J132" s="10">
        <v>1</v>
      </c>
      <c r="K132" s="8">
        <v>1000000</v>
      </c>
    </row>
    <row r="133" spans="1:11" x14ac:dyDescent="0.35">
      <c r="A133" s="11" t="s">
        <v>25</v>
      </c>
      <c r="B133" s="10"/>
      <c r="C133" s="8"/>
      <c r="D133" s="10">
        <v>1</v>
      </c>
      <c r="E133" s="8">
        <v>1000000</v>
      </c>
      <c r="F133" s="10"/>
      <c r="G133" s="10"/>
      <c r="H133" s="10"/>
      <c r="I133" s="10"/>
      <c r="J133" s="10">
        <v>1</v>
      </c>
      <c r="K133" s="8">
        <v>1000000</v>
      </c>
    </row>
    <row r="134" spans="1:11" x14ac:dyDescent="0.35">
      <c r="A134" s="11" t="s">
        <v>31</v>
      </c>
      <c r="B134" s="10">
        <v>1</v>
      </c>
      <c r="C134" s="8">
        <v>1000000</v>
      </c>
      <c r="D134" s="10">
        <v>4</v>
      </c>
      <c r="E134" s="8">
        <v>4000000</v>
      </c>
      <c r="F134" s="10"/>
      <c r="G134" s="10"/>
      <c r="H134" s="10"/>
      <c r="I134" s="10"/>
      <c r="J134" s="10">
        <v>5</v>
      </c>
      <c r="K134" s="8">
        <v>5000000</v>
      </c>
    </row>
    <row r="135" spans="1:11" x14ac:dyDescent="0.35">
      <c r="A135" s="11" t="s">
        <v>198</v>
      </c>
      <c r="B135" s="10"/>
      <c r="C135" s="8"/>
      <c r="D135" s="10">
        <v>2</v>
      </c>
      <c r="E135" s="8">
        <v>2000000</v>
      </c>
      <c r="F135" s="10"/>
      <c r="G135" s="10"/>
      <c r="H135" s="10"/>
      <c r="I135" s="10"/>
      <c r="J135" s="10">
        <v>2</v>
      </c>
      <c r="K135" s="8">
        <v>2000000</v>
      </c>
    </row>
    <row r="136" spans="1:11" x14ac:dyDescent="0.35">
      <c r="A136" s="11" t="s">
        <v>186</v>
      </c>
      <c r="B136" s="10"/>
      <c r="C136" s="8"/>
      <c r="D136" s="10">
        <v>1</v>
      </c>
      <c r="E136" s="8">
        <v>0</v>
      </c>
      <c r="F136" s="10"/>
      <c r="G136" s="10"/>
      <c r="H136" s="10"/>
      <c r="I136" s="10"/>
      <c r="J136" s="10">
        <v>1</v>
      </c>
      <c r="K136" s="8">
        <v>0</v>
      </c>
    </row>
    <row r="137" spans="1:11" x14ac:dyDescent="0.35">
      <c r="A137" s="11" t="s">
        <v>199</v>
      </c>
      <c r="B137" s="10"/>
      <c r="C137" s="8"/>
      <c r="D137" s="10">
        <v>1</v>
      </c>
      <c r="E137" s="8">
        <v>500000</v>
      </c>
      <c r="F137" s="10"/>
      <c r="G137" s="10"/>
      <c r="H137" s="10"/>
      <c r="I137" s="10"/>
      <c r="J137" s="10">
        <v>1</v>
      </c>
      <c r="K137" s="8">
        <v>500000</v>
      </c>
    </row>
    <row r="138" spans="1:11" x14ac:dyDescent="0.35">
      <c r="A138" s="11" t="s">
        <v>38</v>
      </c>
      <c r="B138" s="10"/>
      <c r="C138" s="8"/>
      <c r="D138" s="10">
        <v>2</v>
      </c>
      <c r="E138" s="8">
        <v>2000000</v>
      </c>
      <c r="F138" s="10"/>
      <c r="G138" s="10"/>
      <c r="H138" s="10"/>
      <c r="I138" s="10"/>
      <c r="J138" s="10">
        <v>2</v>
      </c>
      <c r="K138" s="8">
        <v>2000000</v>
      </c>
    </row>
    <row r="139" spans="1:11" x14ac:dyDescent="0.35">
      <c r="A139" s="11" t="s">
        <v>200</v>
      </c>
      <c r="B139" s="10">
        <v>1</v>
      </c>
      <c r="C139" s="8">
        <v>500000</v>
      </c>
      <c r="D139" s="10">
        <v>1</v>
      </c>
      <c r="E139" s="8">
        <v>1000000</v>
      </c>
      <c r="F139" s="10"/>
      <c r="G139" s="10"/>
      <c r="H139" s="10"/>
      <c r="I139" s="10"/>
      <c r="J139" s="10">
        <v>2</v>
      </c>
      <c r="K139" s="8">
        <v>1500000</v>
      </c>
    </row>
    <row r="140" spans="1:11" x14ac:dyDescent="0.35">
      <c r="A140" s="11" t="s">
        <v>174</v>
      </c>
      <c r="B140" s="10"/>
      <c r="C140" s="8"/>
      <c r="D140" s="10">
        <v>5</v>
      </c>
      <c r="E140" s="8">
        <v>5000000</v>
      </c>
      <c r="F140" s="10"/>
      <c r="G140" s="10"/>
      <c r="H140" s="10"/>
      <c r="I140" s="10"/>
      <c r="J140" s="10">
        <v>5</v>
      </c>
      <c r="K140" s="8">
        <v>5000000</v>
      </c>
    </row>
    <row r="141" spans="1:11" x14ac:dyDescent="0.35">
      <c r="A141" s="11" t="s">
        <v>175</v>
      </c>
      <c r="B141" s="10"/>
      <c r="C141" s="8"/>
      <c r="D141" s="10">
        <v>2</v>
      </c>
      <c r="E141" s="8">
        <v>2000000</v>
      </c>
      <c r="F141" s="10"/>
      <c r="G141" s="10"/>
      <c r="H141" s="10"/>
      <c r="I141" s="10"/>
      <c r="J141" s="10">
        <v>2</v>
      </c>
      <c r="K141" s="8">
        <v>2000000</v>
      </c>
    </row>
    <row r="142" spans="1:11" x14ac:dyDescent="0.35">
      <c r="A142" s="11" t="s">
        <v>24</v>
      </c>
      <c r="B142" s="10"/>
      <c r="C142" s="8"/>
      <c r="D142" s="10">
        <v>1</v>
      </c>
      <c r="E142" s="8">
        <v>1000000</v>
      </c>
      <c r="F142" s="10"/>
      <c r="G142" s="10"/>
      <c r="H142" s="10"/>
      <c r="I142" s="10"/>
      <c r="J142" s="10">
        <v>1</v>
      </c>
      <c r="K142" s="8">
        <v>1000000</v>
      </c>
    </row>
    <row r="143" spans="1:11" x14ac:dyDescent="0.35">
      <c r="A143" s="11" t="s">
        <v>164</v>
      </c>
      <c r="B143" s="10"/>
      <c r="C143" s="8"/>
      <c r="D143" s="10">
        <v>7</v>
      </c>
      <c r="E143" s="8">
        <v>7000000</v>
      </c>
      <c r="F143" s="10"/>
      <c r="G143" s="10"/>
      <c r="H143" s="10"/>
      <c r="I143" s="10"/>
      <c r="J143" s="10">
        <v>7</v>
      </c>
      <c r="K143" s="8">
        <v>7000000</v>
      </c>
    </row>
    <row r="144" spans="1:11" x14ac:dyDescent="0.35">
      <c r="A144" s="11" t="s">
        <v>214</v>
      </c>
      <c r="B144" s="10"/>
      <c r="C144" s="8"/>
      <c r="D144" s="10">
        <v>1</v>
      </c>
      <c r="E144" s="8">
        <v>500000</v>
      </c>
      <c r="F144" s="10"/>
      <c r="G144" s="10"/>
      <c r="H144" s="10"/>
      <c r="I144" s="10"/>
      <c r="J144" s="10">
        <v>1</v>
      </c>
      <c r="K144" s="8">
        <v>500000</v>
      </c>
    </row>
    <row r="145" spans="1:11" x14ac:dyDescent="0.35">
      <c r="A145" s="11" t="s">
        <v>22</v>
      </c>
      <c r="B145" s="10"/>
      <c r="C145" s="8"/>
      <c r="D145" s="10">
        <v>2</v>
      </c>
      <c r="E145" s="8">
        <v>2000000</v>
      </c>
      <c r="F145" s="10"/>
      <c r="G145" s="10"/>
      <c r="H145" s="10"/>
      <c r="I145" s="10"/>
      <c r="J145" s="10">
        <v>2</v>
      </c>
      <c r="K145" s="8">
        <v>2000000</v>
      </c>
    </row>
    <row r="146" spans="1:11" x14ac:dyDescent="0.35">
      <c r="A146" s="11" t="s">
        <v>201</v>
      </c>
      <c r="B146" s="10"/>
      <c r="C146" s="8"/>
      <c r="D146" s="10">
        <v>2</v>
      </c>
      <c r="E146" s="8">
        <v>1000000</v>
      </c>
      <c r="F146" s="10"/>
      <c r="G146" s="10"/>
      <c r="H146" s="10"/>
      <c r="I146" s="10"/>
      <c r="J146" s="10">
        <v>2</v>
      </c>
      <c r="K146" s="8">
        <v>1000000</v>
      </c>
    </row>
    <row r="147" spans="1:11" x14ac:dyDescent="0.35">
      <c r="A147" s="11" t="s">
        <v>27</v>
      </c>
      <c r="B147" s="10"/>
      <c r="C147" s="8"/>
      <c r="D147" s="10">
        <v>1</v>
      </c>
      <c r="E147" s="8">
        <v>1000000</v>
      </c>
      <c r="F147" s="10"/>
      <c r="G147" s="10"/>
      <c r="H147" s="10"/>
      <c r="I147" s="10"/>
      <c r="J147" s="10">
        <v>1</v>
      </c>
      <c r="K147" s="8">
        <v>1000000</v>
      </c>
    </row>
    <row r="148" spans="1:11" x14ac:dyDescent="0.35">
      <c r="A148" s="11" t="s">
        <v>29</v>
      </c>
      <c r="B148" s="10"/>
      <c r="C148" s="8"/>
      <c r="D148" s="10">
        <v>1</v>
      </c>
      <c r="E148" s="8">
        <v>1000000</v>
      </c>
      <c r="F148" s="10"/>
      <c r="G148" s="10"/>
      <c r="H148" s="10"/>
      <c r="I148" s="10"/>
      <c r="J148" s="10">
        <v>1</v>
      </c>
      <c r="K148" s="8">
        <v>1000000</v>
      </c>
    </row>
    <row r="149" spans="1:11" x14ac:dyDescent="0.35">
      <c r="A149" s="11" t="s">
        <v>37</v>
      </c>
      <c r="B149" s="10">
        <v>1</v>
      </c>
      <c r="C149" s="8">
        <v>1000000</v>
      </c>
      <c r="D149" s="10">
        <v>1</v>
      </c>
      <c r="E149" s="8">
        <v>1000000</v>
      </c>
      <c r="F149" s="10"/>
      <c r="G149" s="10"/>
      <c r="H149" s="10"/>
      <c r="I149" s="10"/>
      <c r="J149" s="10">
        <v>2</v>
      </c>
      <c r="K149" s="8">
        <v>2000000</v>
      </c>
    </row>
    <row r="150" spans="1:11" x14ac:dyDescent="0.35">
      <c r="A150" s="11" t="s">
        <v>39</v>
      </c>
      <c r="B150" s="10"/>
      <c r="C150" s="8"/>
      <c r="D150" s="10">
        <v>1</v>
      </c>
      <c r="E150" s="8">
        <v>1000000</v>
      </c>
      <c r="F150" s="10"/>
      <c r="G150" s="10"/>
      <c r="H150" s="10"/>
      <c r="I150" s="10"/>
      <c r="J150" s="10">
        <v>1</v>
      </c>
      <c r="K150" s="8">
        <v>1000000</v>
      </c>
    </row>
    <row r="151" spans="1:11" x14ac:dyDescent="0.35">
      <c r="A151" s="11" t="s">
        <v>26</v>
      </c>
      <c r="B151" s="10"/>
      <c r="C151" s="8"/>
      <c r="D151" s="10">
        <v>1</v>
      </c>
      <c r="E151" s="8">
        <v>500000</v>
      </c>
      <c r="F151" s="10"/>
      <c r="G151" s="10"/>
      <c r="H151" s="10"/>
      <c r="I151" s="10"/>
      <c r="J151" s="10">
        <v>1</v>
      </c>
      <c r="K151" s="8">
        <v>500000</v>
      </c>
    </row>
    <row r="152" spans="1:11" x14ac:dyDescent="0.35">
      <c r="A152" s="11" t="s">
        <v>202</v>
      </c>
      <c r="B152" s="10"/>
      <c r="C152" s="8"/>
      <c r="D152" s="10">
        <v>7</v>
      </c>
      <c r="E152" s="8">
        <v>7000000</v>
      </c>
      <c r="F152" s="10"/>
      <c r="G152" s="10"/>
      <c r="H152" s="10"/>
      <c r="I152" s="10"/>
      <c r="J152" s="10">
        <v>7</v>
      </c>
      <c r="K152" s="8">
        <v>7000000</v>
      </c>
    </row>
    <row r="153" spans="1:11" x14ac:dyDescent="0.35">
      <c r="A153" s="11" t="s">
        <v>35</v>
      </c>
      <c r="B153" s="10">
        <v>1</v>
      </c>
      <c r="C153" s="8">
        <v>1000000</v>
      </c>
      <c r="D153" s="10">
        <v>3</v>
      </c>
      <c r="E153" s="8">
        <v>3000000</v>
      </c>
      <c r="F153" s="10"/>
      <c r="G153" s="10"/>
      <c r="H153" s="10"/>
      <c r="I153" s="10"/>
      <c r="J153" s="10">
        <v>4</v>
      </c>
      <c r="K153" s="8">
        <v>4000000</v>
      </c>
    </row>
    <row r="154" spans="1:11" x14ac:dyDescent="0.35">
      <c r="A154" s="11" t="s">
        <v>203</v>
      </c>
      <c r="B154" s="10"/>
      <c r="C154" s="8"/>
      <c r="D154" s="10">
        <v>2</v>
      </c>
      <c r="E154" s="8">
        <v>1000000</v>
      </c>
      <c r="F154" s="10"/>
      <c r="G154" s="10"/>
      <c r="H154" s="10"/>
      <c r="I154" s="10"/>
      <c r="J154" s="10">
        <v>2</v>
      </c>
      <c r="K154" s="8">
        <v>1000000</v>
      </c>
    </row>
    <row r="155" spans="1:11" x14ac:dyDescent="0.35">
      <c r="A155" s="11" t="s">
        <v>185</v>
      </c>
      <c r="B155" s="10">
        <v>1</v>
      </c>
      <c r="C155" s="8">
        <v>1000000</v>
      </c>
      <c r="D155" s="10"/>
      <c r="E155" s="8"/>
      <c r="F155" s="10"/>
      <c r="G155" s="10"/>
      <c r="H155" s="10"/>
      <c r="I155" s="10"/>
      <c r="J155" s="10">
        <v>1</v>
      </c>
      <c r="K155" s="8">
        <v>1000000</v>
      </c>
    </row>
    <row r="156" spans="1:11" x14ac:dyDescent="0.35">
      <c r="A156" s="11" t="s">
        <v>28</v>
      </c>
      <c r="B156" s="10"/>
      <c r="C156" s="8"/>
      <c r="D156" s="10">
        <v>2</v>
      </c>
      <c r="E156" s="8">
        <v>2000000</v>
      </c>
      <c r="F156" s="10"/>
      <c r="G156" s="10"/>
      <c r="H156" s="10"/>
      <c r="I156" s="10"/>
      <c r="J156" s="10">
        <v>2</v>
      </c>
      <c r="K156" s="8">
        <v>2000000</v>
      </c>
    </row>
    <row r="157" spans="1:11" x14ac:dyDescent="0.35">
      <c r="A157" s="11" t="s">
        <v>32</v>
      </c>
      <c r="B157" s="10"/>
      <c r="C157" s="8"/>
      <c r="D157" s="10">
        <v>2</v>
      </c>
      <c r="E157" s="8">
        <v>2000000</v>
      </c>
      <c r="F157" s="10"/>
      <c r="G157" s="10"/>
      <c r="H157" s="10"/>
      <c r="I157" s="10"/>
      <c r="J157" s="10">
        <v>2</v>
      </c>
      <c r="K157" s="8">
        <v>2000000</v>
      </c>
    </row>
    <row r="158" spans="1:11" x14ac:dyDescent="0.35">
      <c r="A158" s="11" t="s">
        <v>30</v>
      </c>
      <c r="B158" s="10"/>
      <c r="C158" s="8"/>
      <c r="D158" s="10">
        <v>2</v>
      </c>
      <c r="E158" s="8">
        <v>2000000</v>
      </c>
      <c r="F158" s="10"/>
      <c r="G158" s="10"/>
      <c r="H158" s="10"/>
      <c r="I158" s="10"/>
      <c r="J158" s="10">
        <v>2</v>
      </c>
      <c r="K158" s="8">
        <v>2000000</v>
      </c>
    </row>
    <row r="159" spans="1:11" x14ac:dyDescent="0.35">
      <c r="A159" s="11" t="s">
        <v>36</v>
      </c>
      <c r="B159" s="10"/>
      <c r="C159" s="8"/>
      <c r="D159" s="10">
        <v>2</v>
      </c>
      <c r="E159" s="8">
        <v>2000000</v>
      </c>
      <c r="F159" s="10"/>
      <c r="G159" s="10"/>
      <c r="H159" s="10"/>
      <c r="I159" s="10"/>
      <c r="J159" s="10">
        <v>2</v>
      </c>
      <c r="K159" s="8">
        <v>2000000</v>
      </c>
    </row>
    <row r="160" spans="1:11" x14ac:dyDescent="0.35">
      <c r="A160" s="11" t="s">
        <v>176</v>
      </c>
      <c r="B160" s="10"/>
      <c r="C160" s="8"/>
      <c r="D160" s="10">
        <v>1</v>
      </c>
      <c r="E160" s="8">
        <v>1000000</v>
      </c>
      <c r="F160" s="10"/>
      <c r="G160" s="10"/>
      <c r="H160" s="10"/>
      <c r="I160" s="10"/>
      <c r="J160" s="10">
        <v>1</v>
      </c>
      <c r="K160" s="8">
        <v>1000000</v>
      </c>
    </row>
    <row r="161" spans="1:11" x14ac:dyDescent="0.35">
      <c r="A161" s="9" t="s">
        <v>45</v>
      </c>
      <c r="B161" s="10">
        <v>3</v>
      </c>
      <c r="C161" s="8">
        <v>3000000</v>
      </c>
      <c r="D161" s="10">
        <v>8</v>
      </c>
      <c r="E161" s="8">
        <v>8000000</v>
      </c>
      <c r="F161" s="10"/>
      <c r="G161" s="10"/>
      <c r="H161" s="10"/>
      <c r="I161" s="10"/>
      <c r="J161" s="10">
        <v>11</v>
      </c>
      <c r="K161" s="8">
        <v>11000000</v>
      </c>
    </row>
    <row r="162" spans="1:11" x14ac:dyDescent="0.35">
      <c r="A162" s="11" t="s">
        <v>44</v>
      </c>
      <c r="B162" s="10">
        <v>1</v>
      </c>
      <c r="C162" s="8">
        <v>1000000</v>
      </c>
      <c r="D162" s="10">
        <v>1</v>
      </c>
      <c r="E162" s="8">
        <v>1000000</v>
      </c>
      <c r="F162" s="10"/>
      <c r="G162" s="10"/>
      <c r="H162" s="10"/>
      <c r="I162" s="10"/>
      <c r="J162" s="10">
        <v>2</v>
      </c>
      <c r="K162" s="8">
        <v>2000000</v>
      </c>
    </row>
    <row r="163" spans="1:11" x14ac:dyDescent="0.35">
      <c r="A163" s="11" t="s">
        <v>47</v>
      </c>
      <c r="B163" s="10">
        <v>1</v>
      </c>
      <c r="C163" s="8">
        <v>1000000</v>
      </c>
      <c r="D163" s="10">
        <v>2</v>
      </c>
      <c r="E163" s="8">
        <v>2000000</v>
      </c>
      <c r="F163" s="10"/>
      <c r="G163" s="10"/>
      <c r="H163" s="10"/>
      <c r="I163" s="10"/>
      <c r="J163" s="10">
        <v>3</v>
      </c>
      <c r="K163" s="8">
        <v>3000000</v>
      </c>
    </row>
    <row r="164" spans="1:11" x14ac:dyDescent="0.35">
      <c r="A164" s="11" t="s">
        <v>48</v>
      </c>
      <c r="B164" s="10"/>
      <c r="C164" s="8"/>
      <c r="D164" s="10">
        <v>1</v>
      </c>
      <c r="E164" s="8">
        <v>1000000</v>
      </c>
      <c r="F164" s="10"/>
      <c r="G164" s="10"/>
      <c r="H164" s="10"/>
      <c r="I164" s="10"/>
      <c r="J164" s="10">
        <v>1</v>
      </c>
      <c r="K164" s="8">
        <v>1000000</v>
      </c>
    </row>
    <row r="165" spans="1:11" x14ac:dyDescent="0.35">
      <c r="A165" s="11" t="s">
        <v>178</v>
      </c>
      <c r="B165" s="10"/>
      <c r="C165" s="8"/>
      <c r="D165" s="10">
        <v>2</v>
      </c>
      <c r="E165" s="8">
        <v>2000000</v>
      </c>
      <c r="F165" s="10"/>
      <c r="G165" s="10"/>
      <c r="H165" s="10"/>
      <c r="I165" s="10"/>
      <c r="J165" s="10">
        <v>2</v>
      </c>
      <c r="K165" s="8">
        <v>2000000</v>
      </c>
    </row>
    <row r="166" spans="1:11" x14ac:dyDescent="0.35">
      <c r="A166" s="11" t="s">
        <v>169</v>
      </c>
      <c r="B166" s="10"/>
      <c r="C166" s="8"/>
      <c r="D166" s="10"/>
      <c r="E166" s="8"/>
      <c r="F166" s="10"/>
      <c r="G166" s="10"/>
      <c r="H166" s="10"/>
      <c r="I166" s="10"/>
      <c r="J166" s="10"/>
      <c r="K166" s="8"/>
    </row>
    <row r="167" spans="1:11" x14ac:dyDescent="0.35">
      <c r="A167" s="11" t="s">
        <v>46</v>
      </c>
      <c r="B167" s="10">
        <v>1</v>
      </c>
      <c r="C167" s="8">
        <v>1000000</v>
      </c>
      <c r="D167" s="10">
        <v>2</v>
      </c>
      <c r="E167" s="8">
        <v>2000000</v>
      </c>
      <c r="F167" s="10"/>
      <c r="G167" s="10"/>
      <c r="H167" s="10"/>
      <c r="I167" s="10"/>
      <c r="J167" s="10">
        <v>3</v>
      </c>
      <c r="K167" s="8">
        <v>3000000</v>
      </c>
    </row>
    <row r="168" spans="1:11" x14ac:dyDescent="0.35">
      <c r="A168" s="9" t="s">
        <v>78</v>
      </c>
      <c r="B168" s="10">
        <v>5</v>
      </c>
      <c r="C168" s="8">
        <v>5000000</v>
      </c>
      <c r="D168" s="10">
        <v>3</v>
      </c>
      <c r="E168" s="8">
        <v>3000000</v>
      </c>
      <c r="F168" s="10"/>
      <c r="G168" s="10"/>
      <c r="H168" s="10"/>
      <c r="I168" s="10"/>
      <c r="J168" s="10">
        <v>8</v>
      </c>
      <c r="K168" s="8">
        <v>8000000</v>
      </c>
    </row>
    <row r="169" spans="1:11" x14ac:dyDescent="0.35">
      <c r="A169" s="11" t="s">
        <v>81</v>
      </c>
      <c r="B169" s="10"/>
      <c r="C169" s="8"/>
      <c r="D169" s="10">
        <v>2</v>
      </c>
      <c r="E169" s="8">
        <v>2000000</v>
      </c>
      <c r="F169" s="10"/>
      <c r="G169" s="10"/>
      <c r="H169" s="10"/>
      <c r="I169" s="10"/>
      <c r="J169" s="10">
        <v>2</v>
      </c>
      <c r="K169" s="8">
        <v>2000000</v>
      </c>
    </row>
    <row r="170" spans="1:11" x14ac:dyDescent="0.35">
      <c r="A170" s="11" t="s">
        <v>79</v>
      </c>
      <c r="B170" s="10">
        <v>1</v>
      </c>
      <c r="C170" s="8">
        <v>1000000</v>
      </c>
      <c r="D170" s="10"/>
      <c r="E170" s="8"/>
      <c r="F170" s="10"/>
      <c r="G170" s="10"/>
      <c r="H170" s="10"/>
      <c r="I170" s="10"/>
      <c r="J170" s="10">
        <v>1</v>
      </c>
      <c r="K170" s="8">
        <v>1000000</v>
      </c>
    </row>
    <row r="171" spans="1:11" x14ac:dyDescent="0.35">
      <c r="A171" s="11" t="s">
        <v>206</v>
      </c>
      <c r="B171" s="10"/>
      <c r="C171" s="8"/>
      <c r="D171" s="10">
        <v>1</v>
      </c>
      <c r="E171" s="8">
        <v>1000000</v>
      </c>
      <c r="F171" s="10"/>
      <c r="G171" s="10"/>
      <c r="H171" s="10"/>
      <c r="I171" s="10"/>
      <c r="J171" s="10">
        <v>1</v>
      </c>
      <c r="K171" s="8">
        <v>1000000</v>
      </c>
    </row>
    <row r="172" spans="1:11" x14ac:dyDescent="0.35">
      <c r="A172" s="11" t="s">
        <v>167</v>
      </c>
      <c r="B172" s="10">
        <v>1</v>
      </c>
      <c r="C172" s="8">
        <v>1000000</v>
      </c>
      <c r="D172" s="10"/>
      <c r="E172" s="8"/>
      <c r="F172" s="10"/>
      <c r="G172" s="10"/>
      <c r="H172" s="10"/>
      <c r="I172" s="10"/>
      <c r="J172" s="10">
        <v>1</v>
      </c>
      <c r="K172" s="8">
        <v>1000000</v>
      </c>
    </row>
    <row r="173" spans="1:11" x14ac:dyDescent="0.35">
      <c r="A173" s="11" t="s">
        <v>80</v>
      </c>
      <c r="B173" s="10">
        <v>1</v>
      </c>
      <c r="C173" s="8">
        <v>1000000</v>
      </c>
      <c r="D173" s="10"/>
      <c r="E173" s="8"/>
      <c r="F173" s="10"/>
      <c r="G173" s="10"/>
      <c r="H173" s="10"/>
      <c r="I173" s="10"/>
      <c r="J173" s="10">
        <v>1</v>
      </c>
      <c r="K173" s="8">
        <v>1000000</v>
      </c>
    </row>
    <row r="174" spans="1:11" x14ac:dyDescent="0.35">
      <c r="A174" s="11" t="s">
        <v>172</v>
      </c>
      <c r="B174" s="10">
        <v>2</v>
      </c>
      <c r="C174" s="8">
        <v>2000000</v>
      </c>
      <c r="D174" s="10"/>
      <c r="E174" s="8"/>
      <c r="F174" s="10"/>
      <c r="G174" s="10"/>
      <c r="H174" s="10"/>
      <c r="I174" s="10"/>
      <c r="J174" s="10">
        <v>2</v>
      </c>
      <c r="K174" s="8">
        <v>2000000</v>
      </c>
    </row>
    <row r="175" spans="1:11" x14ac:dyDescent="0.35">
      <c r="A175" s="9" t="s">
        <v>96</v>
      </c>
      <c r="B175" s="10">
        <v>3</v>
      </c>
      <c r="C175" s="8">
        <v>3000000</v>
      </c>
      <c r="D175" s="10">
        <v>4</v>
      </c>
      <c r="E175" s="8">
        <v>4000000</v>
      </c>
      <c r="F175" s="10"/>
      <c r="G175" s="10"/>
      <c r="H175" s="10"/>
      <c r="I175" s="10"/>
      <c r="J175" s="10">
        <v>7</v>
      </c>
      <c r="K175" s="8">
        <v>7000000</v>
      </c>
    </row>
    <row r="176" spans="1:11" x14ac:dyDescent="0.35">
      <c r="A176" s="11" t="s">
        <v>165</v>
      </c>
      <c r="B176" s="10">
        <v>1</v>
      </c>
      <c r="C176" s="8">
        <v>1000000</v>
      </c>
      <c r="D176" s="10">
        <v>2</v>
      </c>
      <c r="E176" s="8">
        <v>2000000</v>
      </c>
      <c r="F176" s="10"/>
      <c r="G176" s="10"/>
      <c r="H176" s="10"/>
      <c r="I176" s="10"/>
      <c r="J176" s="10">
        <v>3</v>
      </c>
      <c r="K176" s="8">
        <v>3000000</v>
      </c>
    </row>
    <row r="177" spans="1:11" x14ac:dyDescent="0.35">
      <c r="A177" s="11" t="s">
        <v>95</v>
      </c>
      <c r="B177" s="10">
        <v>2</v>
      </c>
      <c r="C177" s="8">
        <v>2000000</v>
      </c>
      <c r="D177" s="10">
        <v>1</v>
      </c>
      <c r="E177" s="8">
        <v>1000000</v>
      </c>
      <c r="F177" s="10"/>
      <c r="G177" s="10"/>
      <c r="H177" s="10"/>
      <c r="I177" s="10"/>
      <c r="J177" s="10">
        <v>3</v>
      </c>
      <c r="K177" s="8">
        <v>3000000</v>
      </c>
    </row>
    <row r="178" spans="1:11" x14ac:dyDescent="0.35">
      <c r="A178" s="11" t="s">
        <v>225</v>
      </c>
      <c r="B178" s="10"/>
      <c r="C178" s="8"/>
      <c r="D178" s="10">
        <v>1</v>
      </c>
      <c r="E178" s="8">
        <v>1000000</v>
      </c>
      <c r="F178" s="10"/>
      <c r="G178" s="10"/>
      <c r="H178" s="10"/>
      <c r="I178" s="10"/>
      <c r="J178" s="10">
        <v>1</v>
      </c>
      <c r="K178" s="8">
        <v>1000000</v>
      </c>
    </row>
    <row r="179" spans="1:11" x14ac:dyDescent="0.35">
      <c r="A179" s="9" t="s">
        <v>156</v>
      </c>
      <c r="B179" s="10">
        <v>3</v>
      </c>
      <c r="C179" s="8">
        <v>3000000</v>
      </c>
      <c r="D179" s="10"/>
      <c r="E179" s="8"/>
      <c r="F179" s="10"/>
      <c r="G179" s="10"/>
      <c r="H179" s="10"/>
      <c r="I179" s="10"/>
      <c r="J179" s="10">
        <v>3</v>
      </c>
      <c r="K179" s="8">
        <v>3000000</v>
      </c>
    </row>
    <row r="180" spans="1:11" x14ac:dyDescent="0.35">
      <c r="A180" s="11" t="s">
        <v>155</v>
      </c>
      <c r="B180" s="10">
        <v>3</v>
      </c>
      <c r="C180" s="8">
        <v>3000000</v>
      </c>
      <c r="D180" s="10"/>
      <c r="E180" s="8"/>
      <c r="F180" s="10"/>
      <c r="G180" s="10"/>
      <c r="H180" s="10"/>
      <c r="I180" s="10"/>
      <c r="J180" s="10">
        <v>3</v>
      </c>
      <c r="K180" s="8">
        <v>3000000</v>
      </c>
    </row>
    <row r="181" spans="1:11" x14ac:dyDescent="0.35">
      <c r="A181" s="9" t="s">
        <v>129</v>
      </c>
      <c r="B181" s="10"/>
      <c r="C181" s="8"/>
      <c r="D181" s="10">
        <v>2</v>
      </c>
      <c r="E181" s="8">
        <v>2000000</v>
      </c>
      <c r="F181" s="10"/>
      <c r="G181" s="10"/>
      <c r="H181" s="10"/>
      <c r="I181" s="10"/>
      <c r="J181" s="10">
        <v>2</v>
      </c>
      <c r="K181" s="8">
        <v>2000000</v>
      </c>
    </row>
    <row r="182" spans="1:11" x14ac:dyDescent="0.35">
      <c r="A182" s="11" t="s">
        <v>121</v>
      </c>
      <c r="B182" s="10"/>
      <c r="C182" s="8"/>
      <c r="D182" s="10">
        <v>2</v>
      </c>
      <c r="E182" s="8">
        <v>2000000</v>
      </c>
      <c r="F182" s="10"/>
      <c r="G182" s="10"/>
      <c r="H182" s="10"/>
      <c r="I182" s="10"/>
      <c r="J182" s="10">
        <v>2</v>
      </c>
      <c r="K182" s="8">
        <v>2000000</v>
      </c>
    </row>
    <row r="183" spans="1:11" x14ac:dyDescent="0.35">
      <c r="A183" s="9" t="s">
        <v>154</v>
      </c>
      <c r="B183" s="10"/>
      <c r="C183" s="8"/>
      <c r="D183" s="10">
        <v>2</v>
      </c>
      <c r="E183" s="8">
        <v>1500000</v>
      </c>
      <c r="F183" s="10"/>
      <c r="G183" s="10"/>
      <c r="H183" s="10"/>
      <c r="I183" s="10"/>
      <c r="J183" s="10">
        <v>2</v>
      </c>
      <c r="K183" s="8">
        <v>1500000</v>
      </c>
    </row>
    <row r="184" spans="1:11" x14ac:dyDescent="0.35">
      <c r="A184" s="11" t="s">
        <v>153</v>
      </c>
      <c r="B184" s="10"/>
      <c r="C184" s="8"/>
      <c r="D184" s="10">
        <v>1</v>
      </c>
      <c r="E184" s="8">
        <v>1000000</v>
      </c>
      <c r="F184" s="10"/>
      <c r="G184" s="10"/>
      <c r="H184" s="10"/>
      <c r="I184" s="10"/>
      <c r="J184" s="10">
        <v>1</v>
      </c>
      <c r="K184" s="8">
        <v>1000000</v>
      </c>
    </row>
    <row r="185" spans="1:11" x14ac:dyDescent="0.35">
      <c r="A185" s="11" t="s">
        <v>232</v>
      </c>
      <c r="B185" s="10"/>
      <c r="C185" s="8"/>
      <c r="D185" s="10">
        <v>1</v>
      </c>
      <c r="E185" s="8">
        <v>500000</v>
      </c>
      <c r="F185" s="10"/>
      <c r="G185" s="10"/>
      <c r="H185" s="10"/>
      <c r="I185" s="10"/>
      <c r="J185" s="10">
        <v>1</v>
      </c>
      <c r="K185" s="8">
        <v>500000</v>
      </c>
    </row>
    <row r="186" spans="1:11" x14ac:dyDescent="0.35">
      <c r="A186" s="9" t="s">
        <v>181</v>
      </c>
      <c r="B186" s="10"/>
      <c r="C186" s="8"/>
      <c r="D186" s="10">
        <v>2</v>
      </c>
      <c r="E186" s="8">
        <v>2000000</v>
      </c>
      <c r="F186" s="10"/>
      <c r="G186" s="10"/>
      <c r="H186" s="10"/>
      <c r="I186" s="10"/>
      <c r="J186" s="10">
        <v>2</v>
      </c>
      <c r="K186" s="8">
        <v>2000000</v>
      </c>
    </row>
    <row r="187" spans="1:11" x14ac:dyDescent="0.35">
      <c r="A187" s="11" t="s">
        <v>114</v>
      </c>
      <c r="B187" s="10"/>
      <c r="C187" s="8"/>
      <c r="D187" s="10">
        <v>2</v>
      </c>
      <c r="E187" s="8">
        <v>2000000</v>
      </c>
      <c r="F187" s="10"/>
      <c r="G187" s="10"/>
      <c r="H187" s="10"/>
      <c r="I187" s="10"/>
      <c r="J187" s="10">
        <v>2</v>
      </c>
      <c r="K187" s="8">
        <v>2000000</v>
      </c>
    </row>
    <row r="188" spans="1:11" x14ac:dyDescent="0.35">
      <c r="A188" s="9" t="s">
        <v>76</v>
      </c>
      <c r="B188" s="10"/>
      <c r="C188" s="8"/>
      <c r="D188" s="10">
        <v>2</v>
      </c>
      <c r="E188" s="8">
        <v>833333.33333333326</v>
      </c>
      <c r="F188" s="10"/>
      <c r="G188" s="10"/>
      <c r="H188" s="10"/>
      <c r="I188" s="10"/>
      <c r="J188" s="10">
        <v>2</v>
      </c>
      <c r="K188" s="8">
        <v>833333.33333333326</v>
      </c>
    </row>
    <row r="189" spans="1:11" x14ac:dyDescent="0.35">
      <c r="A189" s="11" t="s">
        <v>190</v>
      </c>
      <c r="B189" s="10"/>
      <c r="C189" s="8"/>
      <c r="D189" s="10">
        <v>1</v>
      </c>
      <c r="E189" s="8">
        <v>500000</v>
      </c>
      <c r="F189" s="10"/>
      <c r="G189" s="10"/>
      <c r="H189" s="10"/>
      <c r="I189" s="10"/>
      <c r="J189" s="10">
        <v>1</v>
      </c>
      <c r="K189" s="8">
        <v>500000</v>
      </c>
    </row>
    <row r="190" spans="1:11" x14ac:dyDescent="0.35">
      <c r="A190" s="11" t="s">
        <v>189</v>
      </c>
      <c r="B190" s="10"/>
      <c r="C190" s="8"/>
      <c r="D190" s="10">
        <v>1</v>
      </c>
      <c r="E190" s="8">
        <v>333333.33333333331</v>
      </c>
      <c r="F190" s="10"/>
      <c r="G190" s="10"/>
      <c r="H190" s="10"/>
      <c r="I190" s="10"/>
      <c r="J190" s="10">
        <v>1</v>
      </c>
      <c r="K190" s="8">
        <v>333333.33333333331</v>
      </c>
    </row>
    <row r="191" spans="1:11" x14ac:dyDescent="0.35">
      <c r="A191" s="9" t="s">
        <v>52</v>
      </c>
      <c r="B191" s="10">
        <v>1</v>
      </c>
      <c r="C191" s="8">
        <v>1000000</v>
      </c>
      <c r="D191" s="10">
        <v>2</v>
      </c>
      <c r="E191" s="8">
        <v>2000000</v>
      </c>
      <c r="F191" s="10"/>
      <c r="G191" s="10"/>
      <c r="H191" s="10"/>
      <c r="I191" s="10"/>
      <c r="J191" s="10">
        <v>3</v>
      </c>
      <c r="K191" s="8">
        <v>3000000</v>
      </c>
    </row>
    <row r="192" spans="1:11" x14ac:dyDescent="0.35">
      <c r="A192" s="11" t="s">
        <v>51</v>
      </c>
      <c r="B192" s="10">
        <v>1</v>
      </c>
      <c r="C192" s="8">
        <v>1000000</v>
      </c>
      <c r="D192" s="10">
        <v>2</v>
      </c>
      <c r="E192" s="8">
        <v>2000000</v>
      </c>
      <c r="F192" s="10"/>
      <c r="G192" s="10"/>
      <c r="H192" s="10"/>
      <c r="I192" s="10"/>
      <c r="J192" s="10">
        <v>3</v>
      </c>
      <c r="K192" s="8">
        <v>3000000</v>
      </c>
    </row>
    <row r="193" spans="1:11" x14ac:dyDescent="0.35">
      <c r="A193" s="9" t="s">
        <v>234</v>
      </c>
      <c r="B193" s="10"/>
      <c r="C193" s="8"/>
      <c r="D193" s="10"/>
      <c r="E193" s="8"/>
      <c r="F193" s="10"/>
      <c r="G193" s="10"/>
      <c r="H193" s="10"/>
      <c r="I193" s="10"/>
      <c r="J193" s="10"/>
      <c r="K193" s="8"/>
    </row>
    <row r="194" spans="1:11" x14ac:dyDescent="0.35">
      <c r="A194" s="11" t="s">
        <v>234</v>
      </c>
      <c r="B194" s="10"/>
      <c r="C194" s="8"/>
      <c r="D194" s="10"/>
      <c r="E194" s="8"/>
      <c r="F194" s="10"/>
      <c r="G194" s="10"/>
      <c r="H194" s="10"/>
      <c r="I194" s="10"/>
      <c r="J194" s="10"/>
      <c r="K194" s="8"/>
    </row>
    <row r="195" spans="1:11" x14ac:dyDescent="0.35">
      <c r="A195" s="9" t="s">
        <v>235</v>
      </c>
      <c r="B195" s="10">
        <v>75</v>
      </c>
      <c r="C195" s="8">
        <v>63666666.666666664</v>
      </c>
      <c r="D195" s="10">
        <v>187</v>
      </c>
      <c r="E195" s="8">
        <v>167375000</v>
      </c>
      <c r="F195" s="10">
        <v>1</v>
      </c>
      <c r="G195" s="10">
        <v>1000000</v>
      </c>
      <c r="H195" s="10"/>
      <c r="I195" s="10"/>
      <c r="J195" s="10">
        <v>263</v>
      </c>
      <c r="K195" s="8">
        <v>232041666.66666669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I14"/>
  <sheetViews>
    <sheetView topLeftCell="A10" zoomScaleNormal="100" workbookViewId="0">
      <selection activeCell="G15" sqref="G15"/>
    </sheetView>
  </sheetViews>
  <sheetFormatPr defaultColWidth="9.1796875" defaultRowHeight="14" x14ac:dyDescent="0.35"/>
  <cols>
    <col min="1" max="1" width="5.1796875" style="2" customWidth="1"/>
    <col min="2" max="2" width="7.1796875" style="2" hidden="1" customWidth="1"/>
    <col min="3" max="3" width="9" style="2" customWidth="1"/>
    <col min="4" max="4" width="22.1796875" style="2" customWidth="1"/>
    <col min="5" max="5" width="44" style="2" customWidth="1"/>
    <col min="6" max="6" width="18.08984375" style="2" customWidth="1"/>
    <col min="7" max="7" width="17.26953125" style="2" customWidth="1"/>
    <col min="8" max="8" width="14" style="2" customWidth="1"/>
    <col min="9" max="9" width="13.54296875" style="41" customWidth="1"/>
    <col min="10" max="10" width="0" style="2" hidden="1" customWidth="1"/>
    <col min="11" max="11" width="0.1796875" style="2" customWidth="1"/>
    <col min="12" max="12" width="0" style="2" hidden="1" customWidth="1"/>
    <col min="13" max="16384" width="9.1796875" style="2"/>
  </cols>
  <sheetData>
    <row r="2" spans="1:9" x14ac:dyDescent="0.35">
      <c r="A2" s="37"/>
      <c r="C2" s="158" t="s">
        <v>244</v>
      </c>
      <c r="D2" s="158"/>
      <c r="F2" s="40" t="s">
        <v>1</v>
      </c>
      <c r="G2" s="40"/>
      <c r="I2" s="38"/>
    </row>
    <row r="3" spans="1:9" x14ac:dyDescent="0.35">
      <c r="A3" s="37"/>
      <c r="C3" s="159" t="s">
        <v>253</v>
      </c>
      <c r="D3" s="159"/>
      <c r="E3" s="3"/>
      <c r="F3" s="40" t="s">
        <v>2</v>
      </c>
      <c r="G3" s="40"/>
      <c r="I3" s="38"/>
    </row>
    <row r="4" spans="1:9" x14ac:dyDescent="0.35">
      <c r="A4" s="37"/>
      <c r="C4" s="39"/>
      <c r="D4" s="39"/>
      <c r="E4" s="3"/>
      <c r="F4" s="40"/>
      <c r="G4" s="40"/>
      <c r="I4" s="38"/>
    </row>
    <row r="5" spans="1:9" s="32" customFormat="1" ht="18" customHeight="1" x14ac:dyDescent="0.35">
      <c r="A5" s="14"/>
      <c r="B5" s="2"/>
      <c r="E5" s="157" t="s">
        <v>254</v>
      </c>
      <c r="F5" s="157"/>
      <c r="G5" s="157"/>
      <c r="H5" s="157"/>
      <c r="I5" s="2"/>
    </row>
    <row r="6" spans="1:9" s="32" customFormat="1" ht="16.5" customHeight="1" x14ac:dyDescent="0.35">
      <c r="A6" s="14"/>
      <c r="B6" s="2"/>
      <c r="E6" s="157" t="s">
        <v>255</v>
      </c>
      <c r="F6" s="160"/>
      <c r="G6" s="160"/>
      <c r="H6" s="160"/>
      <c r="I6" s="2"/>
    </row>
    <row r="7" spans="1:9" s="32" customFormat="1" ht="16.5" customHeight="1" x14ac:dyDescent="0.35">
      <c r="A7" s="14"/>
      <c r="B7" s="2"/>
      <c r="E7" s="64"/>
      <c r="F7" s="65"/>
      <c r="G7" s="65"/>
      <c r="H7" s="65"/>
      <c r="I7" s="2"/>
    </row>
    <row r="8" spans="1:9" ht="21.75" customHeight="1" x14ac:dyDescent="0.35">
      <c r="A8" s="17" t="s">
        <v>319</v>
      </c>
      <c r="B8" s="3"/>
      <c r="I8" s="38"/>
    </row>
    <row r="9" spans="1:9" ht="28" x14ac:dyDescent="0.35">
      <c r="A9" s="76" t="s">
        <v>3</v>
      </c>
      <c r="B9" s="77" t="s">
        <v>180</v>
      </c>
      <c r="C9" s="78" t="s">
        <v>126</v>
      </c>
      <c r="D9" s="76" t="s">
        <v>125</v>
      </c>
      <c r="E9" s="76" t="s">
        <v>4</v>
      </c>
      <c r="F9" s="76" t="s">
        <v>5</v>
      </c>
      <c r="G9" s="76" t="s">
        <v>246</v>
      </c>
      <c r="H9" s="76" t="s">
        <v>6</v>
      </c>
      <c r="I9" s="79" t="s">
        <v>166</v>
      </c>
    </row>
    <row r="10" spans="1:9" s="63" customFormat="1" ht="28" x14ac:dyDescent="0.35">
      <c r="A10" s="85">
        <v>1</v>
      </c>
      <c r="B10" s="85" t="s">
        <v>152</v>
      </c>
      <c r="C10" s="85" t="s">
        <v>152</v>
      </c>
      <c r="D10" s="85" t="s">
        <v>120</v>
      </c>
      <c r="E10" s="97" t="s">
        <v>288</v>
      </c>
      <c r="F10" s="97" t="s">
        <v>285</v>
      </c>
      <c r="G10" s="75" t="s">
        <v>257</v>
      </c>
      <c r="H10" s="85" t="s">
        <v>276</v>
      </c>
      <c r="I10" s="98"/>
    </row>
    <row r="11" spans="1:9" s="63" customFormat="1" ht="28" x14ac:dyDescent="0.35">
      <c r="A11" s="85">
        <v>2</v>
      </c>
      <c r="B11" s="85" t="s">
        <v>152</v>
      </c>
      <c r="C11" s="85" t="s">
        <v>152</v>
      </c>
      <c r="D11" s="85" t="s">
        <v>120</v>
      </c>
      <c r="E11" s="75" t="s">
        <v>290</v>
      </c>
      <c r="F11" s="97" t="s">
        <v>289</v>
      </c>
      <c r="G11" s="75" t="s">
        <v>259</v>
      </c>
      <c r="H11" s="85" t="s">
        <v>276</v>
      </c>
      <c r="I11" s="98"/>
    </row>
    <row r="12" spans="1:9" s="63" customFormat="1" ht="42" x14ac:dyDescent="0.35">
      <c r="A12" s="85">
        <v>3</v>
      </c>
      <c r="B12" s="85" t="s">
        <v>152</v>
      </c>
      <c r="C12" s="85" t="s">
        <v>152</v>
      </c>
      <c r="D12" s="85" t="s">
        <v>120</v>
      </c>
      <c r="E12" s="75" t="s">
        <v>291</v>
      </c>
      <c r="F12" s="97" t="s">
        <v>285</v>
      </c>
      <c r="G12" s="66" t="s">
        <v>257</v>
      </c>
      <c r="H12" s="85" t="s">
        <v>276</v>
      </c>
      <c r="I12" s="99"/>
    </row>
    <row r="13" spans="1:9" s="63" customFormat="1" ht="42" x14ac:dyDescent="0.35">
      <c r="A13" s="122">
        <v>4</v>
      </c>
      <c r="B13" s="153"/>
      <c r="C13" s="153" t="s">
        <v>261</v>
      </c>
      <c r="D13" s="154" t="s">
        <v>264</v>
      </c>
      <c r="E13" s="122" t="s">
        <v>293</v>
      </c>
      <c r="F13" s="153" t="s">
        <v>292</v>
      </c>
      <c r="G13" s="153" t="s">
        <v>294</v>
      </c>
      <c r="H13" s="122" t="s">
        <v>276</v>
      </c>
      <c r="I13" s="155"/>
    </row>
    <row r="14" spans="1:9" ht="28" x14ac:dyDescent="0.35">
      <c r="A14" s="114">
        <v>5</v>
      </c>
      <c r="B14" s="151"/>
      <c r="C14" s="151" t="s">
        <v>261</v>
      </c>
      <c r="D14" s="117" t="s">
        <v>264</v>
      </c>
      <c r="E14" s="114" t="s">
        <v>383</v>
      </c>
      <c r="F14" s="151" t="s">
        <v>292</v>
      </c>
      <c r="G14" s="151" t="s">
        <v>294</v>
      </c>
      <c r="H14" s="114" t="s">
        <v>276</v>
      </c>
      <c r="I14" s="156"/>
    </row>
  </sheetData>
  <mergeCells count="4">
    <mergeCell ref="C2:D2"/>
    <mergeCell ref="C3:D3"/>
    <mergeCell ref="E5:H5"/>
    <mergeCell ref="E6:H6"/>
  </mergeCells>
  <pageMargins left="0.5" right="0" top="0.196850393700787" bottom="0.5" header="0" footer="0"/>
  <pageSetup paperSize="9" scale="9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3"/>
  <sheetViews>
    <sheetView topLeftCell="A31" workbookViewId="0">
      <selection activeCell="H12" sqref="H12"/>
    </sheetView>
  </sheetViews>
  <sheetFormatPr defaultColWidth="9.1796875" defaultRowHeight="14" x14ac:dyDescent="0.3"/>
  <cols>
    <col min="1" max="1" width="5.54296875" style="1" customWidth="1"/>
    <col min="2" max="2" width="9.1796875" style="1"/>
    <col min="3" max="3" width="20.26953125" style="1" customWidth="1"/>
    <col min="4" max="4" width="33.7265625" style="1" customWidth="1"/>
    <col min="5" max="5" width="28.1796875" style="1" customWidth="1"/>
    <col min="6" max="6" width="18.453125" style="1" customWidth="1"/>
    <col min="7" max="7" width="15.26953125" style="1" customWidth="1"/>
    <col min="8" max="8" width="14.26953125" style="1" customWidth="1"/>
    <col min="9" max="16384" width="9.1796875" style="1"/>
  </cols>
  <sheetData>
    <row r="1" spans="1:8" x14ac:dyDescent="0.3">
      <c r="A1" s="34"/>
      <c r="B1" s="158" t="s">
        <v>244</v>
      </c>
      <c r="C1" s="158"/>
      <c r="D1" s="2"/>
      <c r="E1" s="35" t="s">
        <v>1</v>
      </c>
      <c r="F1" s="35"/>
      <c r="G1" s="36"/>
      <c r="H1" s="2"/>
    </row>
    <row r="2" spans="1:8" x14ac:dyDescent="0.3">
      <c r="A2" s="35"/>
      <c r="B2" s="159" t="s">
        <v>253</v>
      </c>
      <c r="C2" s="159"/>
      <c r="D2" s="3"/>
      <c r="E2" s="35" t="s">
        <v>2</v>
      </c>
      <c r="F2" s="35"/>
      <c r="G2" s="36"/>
      <c r="H2" s="2"/>
    </row>
    <row r="3" spans="1:8" x14ac:dyDescent="0.3">
      <c r="A3" s="37"/>
      <c r="B3" s="2"/>
      <c r="C3" s="2"/>
      <c r="D3" s="2"/>
      <c r="E3" s="2"/>
      <c r="F3" s="2"/>
      <c r="G3" s="38"/>
      <c r="H3" s="2"/>
    </row>
    <row r="4" spans="1:8" s="32" customFormat="1" ht="18" customHeight="1" x14ac:dyDescent="0.35">
      <c r="A4" s="157" t="s">
        <v>254</v>
      </c>
      <c r="B4" s="157"/>
      <c r="C4" s="157"/>
      <c r="D4" s="157"/>
      <c r="E4" s="157"/>
      <c r="F4" s="157"/>
      <c r="G4" s="157"/>
      <c r="H4" s="157"/>
    </row>
    <row r="5" spans="1:8" s="32" customFormat="1" ht="16.5" customHeight="1" x14ac:dyDescent="0.35">
      <c r="A5" s="157" t="s">
        <v>255</v>
      </c>
      <c r="B5" s="157"/>
      <c r="C5" s="157"/>
      <c r="D5" s="157"/>
      <c r="E5" s="157"/>
      <c r="F5" s="157"/>
      <c r="G5" s="157"/>
      <c r="H5" s="157"/>
    </row>
    <row r="6" spans="1:8" x14ac:dyDescent="0.3">
      <c r="A6" s="37"/>
      <c r="B6" s="2"/>
      <c r="C6" s="2"/>
      <c r="D6" s="2"/>
      <c r="E6" s="2"/>
      <c r="F6" s="2"/>
      <c r="G6" s="38"/>
      <c r="H6" s="2"/>
    </row>
    <row r="7" spans="1:8" x14ac:dyDescent="0.3">
      <c r="A7" s="17" t="s">
        <v>320</v>
      </c>
      <c r="B7" s="2"/>
      <c r="C7" s="2"/>
      <c r="D7" s="2"/>
      <c r="E7" s="2"/>
      <c r="F7" s="2"/>
      <c r="G7" s="38"/>
      <c r="H7" s="2"/>
    </row>
    <row r="8" spans="1:8" ht="33" customHeight="1" x14ac:dyDescent="0.3">
      <c r="A8" s="80" t="s">
        <v>3</v>
      </c>
      <c r="B8" s="80" t="s">
        <v>126</v>
      </c>
      <c r="C8" s="80" t="s">
        <v>125</v>
      </c>
      <c r="D8" s="80" t="s">
        <v>251</v>
      </c>
      <c r="E8" s="81" t="s">
        <v>157</v>
      </c>
      <c r="F8" s="80" t="s">
        <v>247</v>
      </c>
      <c r="G8" s="80" t="s">
        <v>6</v>
      </c>
      <c r="H8" s="82" t="s">
        <v>166</v>
      </c>
    </row>
    <row r="9" spans="1:8" s="63" customFormat="1" ht="70" x14ac:dyDescent="0.35">
      <c r="A9" s="91">
        <v>1</v>
      </c>
      <c r="B9" s="91" t="s">
        <v>265</v>
      </c>
      <c r="C9" s="91" t="s">
        <v>266</v>
      </c>
      <c r="D9" s="91" t="s">
        <v>332</v>
      </c>
      <c r="E9" s="97" t="s">
        <v>295</v>
      </c>
      <c r="F9" s="91" t="s">
        <v>268</v>
      </c>
      <c r="G9" s="85" t="s">
        <v>276</v>
      </c>
      <c r="H9" s="91"/>
    </row>
    <row r="10" spans="1:8" s="63" customFormat="1" ht="56" x14ac:dyDescent="0.35">
      <c r="A10" s="91">
        <v>2</v>
      </c>
      <c r="B10" s="91" t="s">
        <v>265</v>
      </c>
      <c r="C10" s="91" t="s">
        <v>273</v>
      </c>
      <c r="D10" s="91" t="s">
        <v>331</v>
      </c>
      <c r="E10" s="91" t="s">
        <v>296</v>
      </c>
      <c r="F10" s="91" t="s">
        <v>297</v>
      </c>
      <c r="G10" s="85" t="s">
        <v>276</v>
      </c>
      <c r="H10" s="91"/>
    </row>
    <row r="11" spans="1:8" s="63" customFormat="1" ht="28" x14ac:dyDescent="0.35">
      <c r="A11" s="91">
        <v>3</v>
      </c>
      <c r="B11" s="91" t="s">
        <v>274</v>
      </c>
      <c r="C11" s="91" t="s">
        <v>275</v>
      </c>
      <c r="D11" s="95" t="s">
        <v>300</v>
      </c>
      <c r="E11" s="91" t="s">
        <v>301</v>
      </c>
      <c r="F11" s="91" t="s">
        <v>299</v>
      </c>
      <c r="G11" s="85" t="s">
        <v>276</v>
      </c>
      <c r="H11" s="91"/>
    </row>
    <row r="12" spans="1:8" s="106" customFormat="1" ht="72" x14ac:dyDescent="0.35">
      <c r="A12" s="113">
        <v>1</v>
      </c>
      <c r="B12" s="129" t="s">
        <v>152</v>
      </c>
      <c r="C12" s="113" t="s">
        <v>19</v>
      </c>
      <c r="D12" s="113" t="s">
        <v>369</v>
      </c>
      <c r="E12" s="113" t="s">
        <v>368</v>
      </c>
      <c r="F12" s="113" t="s">
        <v>371</v>
      </c>
      <c r="G12" s="113"/>
      <c r="H12" s="113" t="s">
        <v>366</v>
      </c>
    </row>
    <row r="14" spans="1:8" x14ac:dyDescent="0.3">
      <c r="A14" s="17" t="s">
        <v>315</v>
      </c>
      <c r="B14" s="2"/>
      <c r="C14" s="2"/>
      <c r="D14" s="2"/>
      <c r="E14" s="2"/>
      <c r="F14" s="2"/>
      <c r="G14" s="38"/>
      <c r="H14" s="2"/>
    </row>
    <row r="15" spans="1:8" ht="33" customHeight="1" x14ac:dyDescent="0.3">
      <c r="A15" s="80" t="s">
        <v>3</v>
      </c>
      <c r="B15" s="80" t="s">
        <v>126</v>
      </c>
      <c r="C15" s="80" t="s">
        <v>125</v>
      </c>
      <c r="D15" s="80" t="s">
        <v>251</v>
      </c>
      <c r="E15" s="81" t="s">
        <v>157</v>
      </c>
      <c r="F15" s="80" t="s">
        <v>247</v>
      </c>
      <c r="G15" s="80" t="s">
        <v>6</v>
      </c>
      <c r="H15" s="82" t="s">
        <v>166</v>
      </c>
    </row>
    <row r="16" spans="1:8" s="63" customFormat="1" ht="28" x14ac:dyDescent="0.35">
      <c r="A16" s="109">
        <v>1</v>
      </c>
      <c r="B16" s="109" t="s">
        <v>152</v>
      </c>
      <c r="C16" s="109" t="s">
        <v>120</v>
      </c>
      <c r="D16" s="107" t="s">
        <v>307</v>
      </c>
      <c r="E16" s="109" t="s">
        <v>260</v>
      </c>
      <c r="F16" s="109"/>
      <c r="G16" s="107" t="s">
        <v>276</v>
      </c>
      <c r="H16" s="111"/>
    </row>
    <row r="17" spans="1:8" s="63" customFormat="1" ht="28" x14ac:dyDescent="0.35">
      <c r="A17" s="91">
        <v>2</v>
      </c>
      <c r="B17" s="95" t="s">
        <v>261</v>
      </c>
      <c r="C17" s="95" t="s">
        <v>262</v>
      </c>
      <c r="D17" s="95" t="s">
        <v>302</v>
      </c>
      <c r="E17" s="95" t="s">
        <v>263</v>
      </c>
      <c r="F17" s="95"/>
      <c r="G17" s="85" t="s">
        <v>276</v>
      </c>
      <c r="H17" s="69"/>
    </row>
    <row r="18" spans="1:8" s="63" customFormat="1" ht="31" x14ac:dyDescent="0.35">
      <c r="A18" s="109">
        <v>3</v>
      </c>
      <c r="B18" s="109" t="s">
        <v>261</v>
      </c>
      <c r="C18" s="109" t="s">
        <v>262</v>
      </c>
      <c r="D18" s="109" t="s">
        <v>308</v>
      </c>
      <c r="E18" s="109" t="s">
        <v>260</v>
      </c>
      <c r="F18" s="109"/>
      <c r="G18" s="107" t="s">
        <v>276</v>
      </c>
      <c r="H18" s="111" t="s">
        <v>269</v>
      </c>
    </row>
    <row r="19" spans="1:8" s="63" customFormat="1" ht="56" x14ac:dyDescent="0.35">
      <c r="A19" s="109">
        <v>4</v>
      </c>
      <c r="B19" s="109" t="s">
        <v>261</v>
      </c>
      <c r="C19" s="107" t="s">
        <v>264</v>
      </c>
      <c r="D19" s="109" t="s">
        <v>309</v>
      </c>
      <c r="E19" s="109" t="s">
        <v>260</v>
      </c>
      <c r="F19" s="109"/>
      <c r="G19" s="107" t="s">
        <v>276</v>
      </c>
      <c r="H19" s="111"/>
    </row>
    <row r="20" spans="1:8" s="63" customFormat="1" ht="43.5" customHeight="1" x14ac:dyDescent="0.35">
      <c r="A20" s="109">
        <v>5</v>
      </c>
      <c r="B20" s="109" t="s">
        <v>265</v>
      </c>
      <c r="C20" s="109" t="s">
        <v>266</v>
      </c>
      <c r="D20" s="109" t="s">
        <v>310</v>
      </c>
      <c r="E20" s="109" t="s">
        <v>260</v>
      </c>
      <c r="F20" s="112"/>
      <c r="G20" s="107" t="s">
        <v>276</v>
      </c>
      <c r="H20" s="109"/>
    </row>
    <row r="21" spans="1:8" s="63" customFormat="1" ht="56" x14ac:dyDescent="0.35">
      <c r="A21" s="109">
        <v>6</v>
      </c>
      <c r="B21" s="109" t="s">
        <v>265</v>
      </c>
      <c r="C21" s="109" t="s">
        <v>266</v>
      </c>
      <c r="D21" s="109" t="s">
        <v>311</v>
      </c>
      <c r="E21" s="109" t="s">
        <v>260</v>
      </c>
      <c r="F21" s="112"/>
      <c r="G21" s="107" t="s">
        <v>276</v>
      </c>
      <c r="H21" s="109"/>
    </row>
    <row r="22" spans="1:8" s="63" customFormat="1" ht="42" x14ac:dyDescent="0.35">
      <c r="A22" s="109">
        <v>7</v>
      </c>
      <c r="B22" s="109" t="s">
        <v>265</v>
      </c>
      <c r="C22" s="109" t="s">
        <v>266</v>
      </c>
      <c r="D22" s="109" t="s">
        <v>312</v>
      </c>
      <c r="E22" s="109" t="s">
        <v>260</v>
      </c>
      <c r="F22" s="112"/>
      <c r="G22" s="107" t="s">
        <v>276</v>
      </c>
      <c r="H22" s="109"/>
    </row>
    <row r="23" spans="1:8" s="63" customFormat="1" ht="28" x14ac:dyDescent="0.35">
      <c r="A23" s="109">
        <v>8</v>
      </c>
      <c r="B23" s="109" t="s">
        <v>265</v>
      </c>
      <c r="C23" s="109" t="s">
        <v>269</v>
      </c>
      <c r="D23" s="109" t="s">
        <v>308</v>
      </c>
      <c r="E23" s="109" t="s">
        <v>260</v>
      </c>
      <c r="F23" s="109"/>
      <c r="G23" s="107" t="s">
        <v>276</v>
      </c>
      <c r="H23" s="109" t="s">
        <v>262</v>
      </c>
    </row>
    <row r="24" spans="1:8" s="63" customFormat="1" ht="42" x14ac:dyDescent="0.35">
      <c r="A24" s="109">
        <v>9</v>
      </c>
      <c r="B24" s="109" t="s">
        <v>265</v>
      </c>
      <c r="C24" s="109" t="s">
        <v>270</v>
      </c>
      <c r="D24" s="109" t="s">
        <v>313</v>
      </c>
      <c r="E24" s="109" t="s">
        <v>260</v>
      </c>
      <c r="F24" s="109"/>
      <c r="G24" s="107" t="s">
        <v>276</v>
      </c>
      <c r="H24" s="109" t="s">
        <v>272</v>
      </c>
    </row>
    <row r="25" spans="1:8" s="63" customFormat="1" ht="56" x14ac:dyDescent="0.35">
      <c r="A25" s="109">
        <v>10</v>
      </c>
      <c r="B25" s="109" t="s">
        <v>265</v>
      </c>
      <c r="C25" s="109" t="s">
        <v>272</v>
      </c>
      <c r="D25" s="109" t="s">
        <v>271</v>
      </c>
      <c r="E25" s="109" t="s">
        <v>260</v>
      </c>
      <c r="F25" s="109"/>
      <c r="G25" s="107" t="s">
        <v>276</v>
      </c>
      <c r="H25" s="109" t="s">
        <v>270</v>
      </c>
    </row>
    <row r="26" spans="1:8" s="63" customFormat="1" ht="70" x14ac:dyDescent="0.35">
      <c r="A26" s="91">
        <v>11</v>
      </c>
      <c r="B26" s="91" t="s">
        <v>265</v>
      </c>
      <c r="C26" s="91" t="s">
        <v>273</v>
      </c>
      <c r="D26" s="91" t="s">
        <v>306</v>
      </c>
      <c r="E26" s="91" t="s">
        <v>303</v>
      </c>
      <c r="F26" s="91"/>
      <c r="G26" s="85" t="s">
        <v>276</v>
      </c>
      <c r="H26" s="91"/>
    </row>
    <row r="27" spans="1:8" s="63" customFormat="1" ht="70" x14ac:dyDescent="0.35">
      <c r="A27" s="109">
        <v>12</v>
      </c>
      <c r="B27" s="109" t="s">
        <v>265</v>
      </c>
      <c r="C27" s="109" t="s">
        <v>273</v>
      </c>
      <c r="D27" s="109" t="s">
        <v>314</v>
      </c>
      <c r="E27" s="109" t="s">
        <v>260</v>
      </c>
      <c r="F27" s="109"/>
      <c r="G27" s="107" t="s">
        <v>276</v>
      </c>
      <c r="H27" s="109" t="s">
        <v>275</v>
      </c>
    </row>
    <row r="28" spans="1:8" s="63" customFormat="1" ht="56" x14ac:dyDescent="0.35">
      <c r="A28" s="91">
        <v>13</v>
      </c>
      <c r="B28" s="91" t="s">
        <v>274</v>
      </c>
      <c r="C28" s="91" t="s">
        <v>275</v>
      </c>
      <c r="D28" s="95" t="s">
        <v>305</v>
      </c>
      <c r="E28" s="91" t="s">
        <v>303</v>
      </c>
      <c r="F28" s="91"/>
      <c r="G28" s="85" t="s">
        <v>276</v>
      </c>
      <c r="H28" s="91"/>
    </row>
    <row r="29" spans="1:8" s="63" customFormat="1" ht="70" x14ac:dyDescent="0.35">
      <c r="A29" s="109">
        <v>14</v>
      </c>
      <c r="B29" s="109" t="s">
        <v>274</v>
      </c>
      <c r="C29" s="109" t="s">
        <v>275</v>
      </c>
      <c r="D29" s="109" t="s">
        <v>314</v>
      </c>
      <c r="E29" s="109" t="s">
        <v>260</v>
      </c>
      <c r="F29" s="109"/>
      <c r="G29" s="107" t="s">
        <v>276</v>
      </c>
      <c r="H29" s="109" t="s">
        <v>273</v>
      </c>
    </row>
    <row r="30" spans="1:8" s="63" customFormat="1" ht="56" x14ac:dyDescent="0.35">
      <c r="A30" s="91">
        <v>15</v>
      </c>
      <c r="B30" s="91" t="s">
        <v>274</v>
      </c>
      <c r="C30" s="91" t="s">
        <v>267</v>
      </c>
      <c r="D30" s="91" t="s">
        <v>304</v>
      </c>
      <c r="E30" s="91" t="s">
        <v>303</v>
      </c>
      <c r="F30" s="91"/>
      <c r="G30" s="85" t="s">
        <v>276</v>
      </c>
      <c r="H30" s="91"/>
    </row>
    <row r="31" spans="1:8" s="63" customFormat="1" ht="56" x14ac:dyDescent="0.35">
      <c r="A31" s="91">
        <v>16</v>
      </c>
      <c r="B31" s="91" t="s">
        <v>274</v>
      </c>
      <c r="C31" s="91" t="s">
        <v>267</v>
      </c>
      <c r="D31" s="91" t="s">
        <v>310</v>
      </c>
      <c r="E31" s="91" t="s">
        <v>260</v>
      </c>
      <c r="F31" s="91"/>
      <c r="G31" s="85" t="s">
        <v>276</v>
      </c>
      <c r="H31" s="91" t="s">
        <v>367</v>
      </c>
    </row>
    <row r="32" spans="1:8" ht="56" x14ac:dyDescent="0.3">
      <c r="A32" s="113">
        <v>2</v>
      </c>
      <c r="B32" s="113" t="s">
        <v>274</v>
      </c>
      <c r="C32" s="113" t="s">
        <v>335</v>
      </c>
      <c r="D32" s="113" t="s">
        <v>310</v>
      </c>
      <c r="E32" s="113" t="s">
        <v>260</v>
      </c>
      <c r="F32" s="113"/>
      <c r="G32" s="113" t="s">
        <v>276</v>
      </c>
      <c r="H32" s="113" t="s">
        <v>336</v>
      </c>
    </row>
    <row r="33" spans="1:8" ht="42" x14ac:dyDescent="0.3">
      <c r="A33" s="113">
        <v>3</v>
      </c>
      <c r="B33" s="113" t="s">
        <v>274</v>
      </c>
      <c r="C33" s="113" t="s">
        <v>335</v>
      </c>
      <c r="D33" s="113" t="s">
        <v>337</v>
      </c>
      <c r="E33" s="113" t="s">
        <v>260</v>
      </c>
      <c r="F33" s="113"/>
      <c r="G33" s="113" t="s">
        <v>276</v>
      </c>
      <c r="H33" s="113"/>
    </row>
  </sheetData>
  <mergeCells count="4">
    <mergeCell ref="A5:H5"/>
    <mergeCell ref="B1:C1"/>
    <mergeCell ref="B2:C2"/>
    <mergeCell ref="A4:H4"/>
  </mergeCells>
  <pageMargins left="0.5" right="0.5" top="0.75" bottom="0.75" header="0.75" footer="0.5"/>
  <pageSetup paperSize="9"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35"/>
  <sheetViews>
    <sheetView topLeftCell="A34" zoomScale="98" zoomScaleNormal="98" workbookViewId="0">
      <selection activeCell="G9" sqref="G9"/>
    </sheetView>
  </sheetViews>
  <sheetFormatPr defaultColWidth="9.1796875" defaultRowHeight="14" x14ac:dyDescent="0.3"/>
  <cols>
    <col min="1" max="1" width="6" style="1" customWidth="1"/>
    <col min="2" max="2" width="5.81640625" style="1" hidden="1" customWidth="1"/>
    <col min="3" max="3" width="9.81640625" style="1" customWidth="1"/>
    <col min="4" max="4" width="21" style="1" customWidth="1"/>
    <col min="5" max="5" width="39.81640625" style="1" customWidth="1"/>
    <col min="6" max="6" width="24.26953125" style="4" customWidth="1"/>
    <col min="7" max="7" width="17.26953125" style="1" customWidth="1"/>
    <col min="8" max="8" width="17.81640625" style="1" customWidth="1"/>
    <col min="9" max="9" width="17.54296875" style="1" customWidth="1"/>
    <col min="10" max="10" width="0" style="1" hidden="1" customWidth="1"/>
    <col min="11" max="11" width="11.26953125" style="1" hidden="1" customWidth="1"/>
    <col min="12" max="12" width="20.453125" style="1" customWidth="1"/>
    <col min="13" max="16384" width="9.1796875" style="1"/>
  </cols>
  <sheetData>
    <row r="1" spans="1:11" s="2" customFormat="1" ht="15.5" x14ac:dyDescent="0.35">
      <c r="A1" s="158"/>
      <c r="B1" s="161"/>
      <c r="C1" s="158" t="s">
        <v>244</v>
      </c>
      <c r="D1" s="161"/>
      <c r="E1" s="19"/>
      <c r="F1" s="18" t="s">
        <v>1</v>
      </c>
      <c r="G1" s="18"/>
      <c r="H1" s="22"/>
      <c r="I1" s="19"/>
    </row>
    <row r="2" spans="1:11" s="2" customFormat="1" ht="15.5" x14ac:dyDescent="0.35">
      <c r="A2" s="159"/>
      <c r="B2" s="162"/>
      <c r="C2" s="159" t="s">
        <v>253</v>
      </c>
      <c r="D2" s="162"/>
      <c r="E2" s="20"/>
      <c r="F2" s="18" t="s">
        <v>2</v>
      </c>
      <c r="G2" s="18"/>
      <c r="H2" s="22"/>
      <c r="I2" s="19"/>
    </row>
    <row r="3" spans="1:11" s="2" customFormat="1" ht="15.5" x14ac:dyDescent="0.35">
      <c r="A3" s="21"/>
      <c r="B3" s="19"/>
      <c r="C3" s="19"/>
      <c r="D3" s="19"/>
      <c r="E3" s="19"/>
      <c r="F3" s="19"/>
      <c r="G3" s="19"/>
      <c r="H3" s="23"/>
      <c r="I3" s="19"/>
    </row>
    <row r="4" spans="1:11" s="32" customFormat="1" ht="18" customHeight="1" x14ac:dyDescent="0.35">
      <c r="A4" s="14"/>
      <c r="B4" s="2"/>
      <c r="E4" s="157" t="s">
        <v>254</v>
      </c>
      <c r="F4" s="157"/>
      <c r="G4" s="157"/>
      <c r="H4" s="157"/>
      <c r="I4" s="2"/>
    </row>
    <row r="5" spans="1:11" s="32" customFormat="1" ht="16.5" customHeight="1" x14ac:dyDescent="0.35">
      <c r="A5" s="14"/>
      <c r="B5" s="2"/>
      <c r="E5" s="157" t="s">
        <v>255</v>
      </c>
      <c r="F5" s="160"/>
      <c r="G5" s="160"/>
      <c r="H5" s="160"/>
      <c r="I5" s="2"/>
    </row>
    <row r="6" spans="1:11" s="2" customFormat="1" x14ac:dyDescent="0.35">
      <c r="A6" s="14"/>
      <c r="B6" s="13"/>
      <c r="C6" s="13"/>
      <c r="D6" s="13"/>
      <c r="E6" s="13"/>
      <c r="F6" s="13"/>
      <c r="G6" s="13"/>
      <c r="H6" s="16"/>
      <c r="I6" s="13"/>
    </row>
    <row r="7" spans="1:11" s="2" customFormat="1" ht="15" x14ac:dyDescent="0.35">
      <c r="A7" s="24" t="s">
        <v>316</v>
      </c>
      <c r="B7" s="15"/>
      <c r="C7" s="13"/>
      <c r="D7" s="13"/>
      <c r="E7" s="13"/>
      <c r="F7" s="13"/>
      <c r="G7" s="13"/>
      <c r="H7" s="16"/>
      <c r="I7" s="13"/>
    </row>
    <row r="8" spans="1:11" ht="32.25" customHeight="1" x14ac:dyDescent="0.35">
      <c r="A8" s="80" t="s">
        <v>3</v>
      </c>
      <c r="B8" s="80" t="s">
        <v>183</v>
      </c>
      <c r="C8" s="80" t="s">
        <v>126</v>
      </c>
      <c r="D8" s="80" t="s">
        <v>125</v>
      </c>
      <c r="E8" s="80" t="s">
        <v>4</v>
      </c>
      <c r="F8" s="81" t="s">
        <v>157</v>
      </c>
      <c r="G8" s="80" t="s">
        <v>247</v>
      </c>
      <c r="H8" s="80" t="s">
        <v>6</v>
      </c>
      <c r="I8" s="82" t="s">
        <v>166</v>
      </c>
      <c r="J8" s="84"/>
      <c r="K8" s="12"/>
    </row>
    <row r="9" spans="1:11" s="100" customFormat="1" ht="70" x14ac:dyDescent="0.3">
      <c r="A9" s="91">
        <v>1</v>
      </c>
      <c r="B9" s="91"/>
      <c r="C9" s="91" t="s">
        <v>265</v>
      </c>
      <c r="D9" s="91" t="s">
        <v>273</v>
      </c>
      <c r="E9" s="91" t="s">
        <v>322</v>
      </c>
      <c r="F9" s="104" t="s">
        <v>321</v>
      </c>
      <c r="G9" s="91" t="s">
        <v>298</v>
      </c>
      <c r="H9" s="85" t="s">
        <v>276</v>
      </c>
      <c r="I9" s="91"/>
    </row>
    <row r="10" spans="1:11" s="100" customFormat="1" ht="56" x14ac:dyDescent="0.3">
      <c r="A10" s="91">
        <v>2</v>
      </c>
      <c r="B10" s="91"/>
      <c r="C10" s="91" t="s">
        <v>274</v>
      </c>
      <c r="D10" s="91" t="s">
        <v>275</v>
      </c>
      <c r="E10" s="95" t="s">
        <v>323</v>
      </c>
      <c r="F10" s="104" t="s">
        <v>321</v>
      </c>
      <c r="G10" s="91" t="s">
        <v>298</v>
      </c>
      <c r="H10" s="85" t="s">
        <v>276</v>
      </c>
      <c r="I10" s="91"/>
    </row>
    <row r="11" spans="1:11" x14ac:dyDescent="0.3">
      <c r="E11" s="83"/>
    </row>
    <row r="12" spans="1:11" s="2" customFormat="1" ht="15" x14ac:dyDescent="0.35">
      <c r="A12" s="28" t="s">
        <v>324</v>
      </c>
      <c r="B12" s="15"/>
      <c r="C12" s="32"/>
      <c r="D12" s="32"/>
      <c r="E12" s="32"/>
      <c r="F12" s="32"/>
      <c r="G12" s="32"/>
      <c r="H12" s="16"/>
      <c r="I12" s="32"/>
    </row>
    <row r="13" spans="1:11" ht="32.25" customHeight="1" x14ac:dyDescent="0.35">
      <c r="A13" s="80" t="s">
        <v>3</v>
      </c>
      <c r="B13" s="80" t="s">
        <v>183</v>
      </c>
      <c r="C13" s="80" t="s">
        <v>126</v>
      </c>
      <c r="D13" s="80" t="s">
        <v>125</v>
      </c>
      <c r="E13" s="80" t="s">
        <v>4</v>
      </c>
      <c r="F13" s="81" t="s">
        <v>157</v>
      </c>
      <c r="G13" s="80" t="s">
        <v>247</v>
      </c>
      <c r="H13" s="80" t="s">
        <v>6</v>
      </c>
      <c r="I13" s="82" t="s">
        <v>166</v>
      </c>
      <c r="J13" s="84"/>
      <c r="K13" s="12"/>
    </row>
    <row r="14" spans="1:11" s="103" customFormat="1" ht="42" x14ac:dyDescent="0.35">
      <c r="A14" s="105">
        <v>1</v>
      </c>
      <c r="B14" s="91"/>
      <c r="C14" s="91" t="s">
        <v>265</v>
      </c>
      <c r="D14" s="91" t="s">
        <v>266</v>
      </c>
      <c r="E14" s="95" t="s">
        <v>326</v>
      </c>
      <c r="F14" s="95" t="s">
        <v>325</v>
      </c>
      <c r="G14" s="95"/>
      <c r="H14" s="85" t="s">
        <v>276</v>
      </c>
      <c r="I14" s="95"/>
      <c r="J14" s="101"/>
      <c r="K14" s="102"/>
    </row>
    <row r="15" spans="1:11" s="100" customFormat="1" ht="56" x14ac:dyDescent="0.3">
      <c r="A15" s="91">
        <v>2</v>
      </c>
      <c r="B15" s="91"/>
      <c r="C15" s="91" t="s">
        <v>265</v>
      </c>
      <c r="D15" s="91" t="s">
        <v>266</v>
      </c>
      <c r="E15" s="91" t="s">
        <v>328</v>
      </c>
      <c r="F15" s="104" t="s">
        <v>327</v>
      </c>
      <c r="G15" s="91"/>
      <c r="H15" s="85" t="s">
        <v>276</v>
      </c>
      <c r="I15" s="95"/>
    </row>
    <row r="16" spans="1:11" s="100" customFormat="1" ht="42" x14ac:dyDescent="0.3">
      <c r="A16" s="120">
        <v>3</v>
      </c>
      <c r="B16" s="120"/>
      <c r="C16" s="120" t="s">
        <v>265</v>
      </c>
      <c r="D16" s="120" t="s">
        <v>270</v>
      </c>
      <c r="E16" s="120" t="s">
        <v>329</v>
      </c>
      <c r="F16" s="121" t="s">
        <v>330</v>
      </c>
      <c r="G16" s="120"/>
      <c r="H16" s="122" t="s">
        <v>276</v>
      </c>
      <c r="I16" s="120"/>
    </row>
    <row r="17" spans="1:11" s="100" customFormat="1" ht="56" x14ac:dyDescent="0.3">
      <c r="A17" s="116">
        <v>4</v>
      </c>
      <c r="B17" s="116"/>
      <c r="C17" s="116" t="s">
        <v>265</v>
      </c>
      <c r="D17" s="116" t="s">
        <v>270</v>
      </c>
      <c r="E17" s="123" t="s">
        <v>334</v>
      </c>
      <c r="F17" s="123" t="s">
        <v>333</v>
      </c>
      <c r="G17" s="116"/>
      <c r="H17" s="124" t="s">
        <v>276</v>
      </c>
      <c r="I17" s="116"/>
    </row>
    <row r="18" spans="1:11" s="127" customFormat="1" ht="56" x14ac:dyDescent="0.35">
      <c r="A18" s="114">
        <v>1</v>
      </c>
      <c r="B18" s="90"/>
      <c r="C18" s="129" t="s">
        <v>152</v>
      </c>
      <c r="D18" s="129" t="s">
        <v>120</v>
      </c>
      <c r="E18" s="129" t="s">
        <v>346</v>
      </c>
      <c r="F18" s="129" t="s">
        <v>345</v>
      </c>
      <c r="G18" s="132"/>
      <c r="H18" s="132"/>
      <c r="I18" s="136"/>
      <c r="J18" s="125"/>
      <c r="K18" s="126"/>
    </row>
    <row r="19" spans="1:11" s="127" customFormat="1" ht="56" x14ac:dyDescent="0.35">
      <c r="A19" s="114">
        <v>2</v>
      </c>
      <c r="B19" s="128"/>
      <c r="C19" s="129" t="s">
        <v>261</v>
      </c>
      <c r="D19" s="129" t="s">
        <v>264</v>
      </c>
      <c r="E19" s="130" t="s">
        <v>350</v>
      </c>
      <c r="F19" s="134" t="s">
        <v>345</v>
      </c>
      <c r="G19" s="133"/>
      <c r="H19" s="133"/>
      <c r="I19" s="137"/>
      <c r="J19" s="125"/>
      <c r="K19" s="126"/>
    </row>
    <row r="20" spans="1:11" s="127" customFormat="1" ht="56" x14ac:dyDescent="0.35">
      <c r="A20" s="114">
        <v>3</v>
      </c>
      <c r="B20" s="128"/>
      <c r="C20" s="129" t="s">
        <v>261</v>
      </c>
      <c r="D20" s="130" t="s">
        <v>262</v>
      </c>
      <c r="E20" s="117" t="s">
        <v>354</v>
      </c>
      <c r="F20" s="135" t="s">
        <v>345</v>
      </c>
      <c r="G20" s="133"/>
      <c r="H20" s="133"/>
      <c r="I20" s="117" t="s">
        <v>355</v>
      </c>
      <c r="J20" s="125"/>
      <c r="K20" s="126"/>
    </row>
    <row r="21" spans="1:11" ht="56" x14ac:dyDescent="0.3">
      <c r="A21" s="114">
        <v>4</v>
      </c>
      <c r="B21" s="115"/>
      <c r="C21" s="117" t="s">
        <v>265</v>
      </c>
      <c r="D21" s="117" t="s">
        <v>269</v>
      </c>
      <c r="E21" s="118" t="s">
        <v>352</v>
      </c>
      <c r="F21" s="129" t="s">
        <v>345</v>
      </c>
      <c r="G21" s="119"/>
      <c r="H21" s="119"/>
      <c r="I21" s="119"/>
    </row>
    <row r="22" spans="1:11" ht="56" x14ac:dyDescent="0.3">
      <c r="A22" s="114">
        <v>17</v>
      </c>
      <c r="B22" s="115"/>
      <c r="C22" s="114" t="s">
        <v>261</v>
      </c>
      <c r="D22" s="151" t="s">
        <v>269</v>
      </c>
      <c r="E22" s="114" t="s">
        <v>382</v>
      </c>
      <c r="F22" s="114" t="s">
        <v>381</v>
      </c>
      <c r="G22" s="119"/>
      <c r="H22" s="114"/>
      <c r="I22" s="117" t="s">
        <v>262</v>
      </c>
    </row>
    <row r="23" spans="1:11" ht="56" x14ac:dyDescent="0.3">
      <c r="A23" s="114">
        <v>5</v>
      </c>
      <c r="B23" s="115"/>
      <c r="C23" s="113" t="s">
        <v>265</v>
      </c>
      <c r="D23" s="113" t="s">
        <v>266</v>
      </c>
      <c r="E23" s="114" t="s">
        <v>338</v>
      </c>
      <c r="F23" s="114" t="s">
        <v>339</v>
      </c>
      <c r="G23" s="119"/>
      <c r="H23" s="119"/>
      <c r="I23" s="114" t="s">
        <v>335</v>
      </c>
    </row>
    <row r="24" spans="1:11" ht="56" x14ac:dyDescent="0.3">
      <c r="A24" s="114">
        <v>6</v>
      </c>
      <c r="B24" s="115"/>
      <c r="C24" s="113" t="s">
        <v>265</v>
      </c>
      <c r="D24" s="113" t="s">
        <v>266</v>
      </c>
      <c r="E24" s="118" t="s">
        <v>353</v>
      </c>
      <c r="F24" s="129" t="s">
        <v>345</v>
      </c>
      <c r="G24" s="119"/>
      <c r="H24" s="119"/>
      <c r="I24" s="119"/>
    </row>
    <row r="25" spans="1:11" ht="42" x14ac:dyDescent="0.3">
      <c r="A25" s="114">
        <v>7</v>
      </c>
      <c r="B25" s="115"/>
      <c r="C25" s="117" t="s">
        <v>265</v>
      </c>
      <c r="D25" s="117" t="s">
        <v>270</v>
      </c>
      <c r="E25" s="118" t="s">
        <v>347</v>
      </c>
      <c r="F25" s="118" t="s">
        <v>344</v>
      </c>
      <c r="G25" s="119"/>
      <c r="H25" s="119"/>
      <c r="I25" s="119"/>
    </row>
    <row r="26" spans="1:11" ht="56" x14ac:dyDescent="0.3">
      <c r="A26" s="114">
        <v>8</v>
      </c>
      <c r="B26" s="138"/>
      <c r="C26" s="139" t="s">
        <v>265</v>
      </c>
      <c r="D26" s="139" t="s">
        <v>270</v>
      </c>
      <c r="E26" s="140" t="s">
        <v>351</v>
      </c>
      <c r="F26" s="141" t="s">
        <v>345</v>
      </c>
      <c r="G26" s="142"/>
      <c r="H26" s="119"/>
      <c r="I26" s="119"/>
    </row>
    <row r="27" spans="1:11" ht="56" x14ac:dyDescent="0.3">
      <c r="A27" s="114">
        <v>9</v>
      </c>
      <c r="B27" s="115"/>
      <c r="C27" s="117" t="s">
        <v>265</v>
      </c>
      <c r="D27" s="117" t="s">
        <v>270</v>
      </c>
      <c r="E27" s="118" t="s">
        <v>348</v>
      </c>
      <c r="F27" s="118" t="s">
        <v>342</v>
      </c>
      <c r="G27" s="119"/>
      <c r="H27" s="119"/>
      <c r="I27" s="119"/>
    </row>
    <row r="28" spans="1:11" ht="28" x14ac:dyDescent="0.3">
      <c r="A28" s="114">
        <v>10</v>
      </c>
      <c r="B28" s="115"/>
      <c r="C28" s="117" t="s">
        <v>265</v>
      </c>
      <c r="D28" s="117" t="s">
        <v>270</v>
      </c>
      <c r="E28" s="118" t="s">
        <v>349</v>
      </c>
      <c r="F28" s="118" t="s">
        <v>343</v>
      </c>
      <c r="G28" s="119"/>
      <c r="H28" s="119"/>
      <c r="I28" s="119"/>
    </row>
    <row r="29" spans="1:11" ht="56" x14ac:dyDescent="0.3">
      <c r="A29" s="114">
        <v>11</v>
      </c>
      <c r="B29" s="115"/>
      <c r="C29" s="117" t="s">
        <v>274</v>
      </c>
      <c r="D29" s="117" t="s">
        <v>267</v>
      </c>
      <c r="E29" s="131" t="s">
        <v>357</v>
      </c>
      <c r="F29" s="141" t="s">
        <v>345</v>
      </c>
      <c r="G29" s="119"/>
      <c r="H29" s="119"/>
      <c r="I29" s="119"/>
    </row>
    <row r="30" spans="1:11" ht="56" x14ac:dyDescent="0.3">
      <c r="A30" s="114">
        <v>12</v>
      </c>
      <c r="B30" s="115"/>
      <c r="C30" s="117" t="s">
        <v>265</v>
      </c>
      <c r="D30" s="113" t="s">
        <v>275</v>
      </c>
      <c r="E30" s="131" t="s">
        <v>358</v>
      </c>
      <c r="F30" s="141" t="s">
        <v>345</v>
      </c>
      <c r="G30" s="119"/>
      <c r="H30" s="119"/>
      <c r="I30" s="119"/>
    </row>
    <row r="31" spans="1:11" ht="56" x14ac:dyDescent="0.3">
      <c r="A31" s="114">
        <v>13</v>
      </c>
      <c r="B31" s="115"/>
      <c r="C31" s="117" t="s">
        <v>274</v>
      </c>
      <c r="D31" s="117" t="s">
        <v>356</v>
      </c>
      <c r="E31" s="131" t="s">
        <v>359</v>
      </c>
      <c r="F31" s="141" t="s">
        <v>345</v>
      </c>
      <c r="G31" s="119"/>
      <c r="H31" s="119"/>
      <c r="I31" s="119"/>
    </row>
    <row r="32" spans="1:11" ht="56" x14ac:dyDescent="0.3">
      <c r="A32" s="114">
        <v>14</v>
      </c>
      <c r="B32" s="115"/>
      <c r="C32" s="117" t="s">
        <v>274</v>
      </c>
      <c r="D32" s="114" t="s">
        <v>335</v>
      </c>
      <c r="E32" s="131" t="s">
        <v>360</v>
      </c>
      <c r="F32" s="141" t="s">
        <v>345</v>
      </c>
      <c r="G32" s="119"/>
      <c r="H32" s="119"/>
      <c r="I32" s="119"/>
    </row>
    <row r="33" spans="1:9" ht="56" x14ac:dyDescent="0.3">
      <c r="A33" s="114">
        <v>15</v>
      </c>
      <c r="B33" s="114"/>
      <c r="C33" s="114" t="s">
        <v>274</v>
      </c>
      <c r="D33" s="114" t="s">
        <v>335</v>
      </c>
      <c r="E33" s="114" t="s">
        <v>338</v>
      </c>
      <c r="F33" s="114" t="s">
        <v>339</v>
      </c>
      <c r="G33" s="114"/>
      <c r="H33" s="114" t="s">
        <v>276</v>
      </c>
      <c r="I33" s="114" t="s">
        <v>266</v>
      </c>
    </row>
    <row r="34" spans="1:9" ht="56" x14ac:dyDescent="0.3">
      <c r="A34" s="152">
        <v>16</v>
      </c>
      <c r="B34" s="152"/>
      <c r="C34" s="152" t="s">
        <v>274</v>
      </c>
      <c r="D34" s="152" t="s">
        <v>335</v>
      </c>
      <c r="E34" s="152" t="s">
        <v>340</v>
      </c>
      <c r="F34" s="152" t="s">
        <v>341</v>
      </c>
      <c r="G34" s="152"/>
      <c r="H34" s="152" t="s">
        <v>276</v>
      </c>
      <c r="I34" s="152"/>
    </row>
    <row r="35" spans="1:9" ht="56" x14ac:dyDescent="0.3">
      <c r="A35" s="114">
        <v>17</v>
      </c>
      <c r="B35" s="115"/>
      <c r="C35" s="114" t="s">
        <v>261</v>
      </c>
      <c r="D35" s="114" t="s">
        <v>262</v>
      </c>
      <c r="E35" s="114" t="s">
        <v>382</v>
      </c>
      <c r="F35" s="114" t="s">
        <v>381</v>
      </c>
      <c r="G35" s="119"/>
      <c r="H35" s="114" t="s">
        <v>276</v>
      </c>
      <c r="I35" s="151" t="s">
        <v>269</v>
      </c>
    </row>
  </sheetData>
  <mergeCells count="6">
    <mergeCell ref="E5:H5"/>
    <mergeCell ref="A1:B1"/>
    <mergeCell ref="C1:D1"/>
    <mergeCell ref="A2:B2"/>
    <mergeCell ref="C2:D2"/>
    <mergeCell ref="E4:H4"/>
  </mergeCells>
  <pageMargins left="0.75" right="0.25" top="0.25" bottom="0" header="0" footer="0"/>
  <pageSetup paperSize="9" scale="8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9"/>
  <sheetViews>
    <sheetView tabSelected="1" workbookViewId="0">
      <selection activeCell="D12" sqref="D12"/>
    </sheetView>
  </sheetViews>
  <sheetFormatPr defaultRowHeight="14.5" x14ac:dyDescent="0.35"/>
  <cols>
    <col min="1" max="1" width="5.453125" customWidth="1"/>
    <col min="2" max="2" width="10" customWidth="1"/>
    <col min="3" max="3" width="18.90625" customWidth="1"/>
    <col min="4" max="4" width="28" customWidth="1"/>
    <col min="5" max="5" width="26" customWidth="1"/>
    <col min="6" max="6" width="21.7265625" customWidth="1"/>
    <col min="7" max="7" width="14.453125" customWidth="1"/>
    <col min="8" max="8" width="13.1796875" customWidth="1"/>
  </cols>
  <sheetData>
    <row r="1" spans="1:10" ht="15.5" x14ac:dyDescent="0.35">
      <c r="A1" s="26"/>
      <c r="B1" s="158" t="s">
        <v>244</v>
      </c>
      <c r="C1" s="161"/>
      <c r="D1" s="29"/>
      <c r="E1" s="25" t="s">
        <v>1</v>
      </c>
      <c r="F1" s="25"/>
      <c r="G1" s="31"/>
      <c r="H1" s="29"/>
    </row>
    <row r="2" spans="1:10" ht="15.5" x14ac:dyDescent="0.35">
      <c r="A2" s="27"/>
      <c r="B2" s="159" t="s">
        <v>253</v>
      </c>
      <c r="C2" s="162"/>
      <c r="D2" s="20"/>
      <c r="E2" s="25" t="s">
        <v>2</v>
      </c>
      <c r="F2" s="25"/>
      <c r="G2" s="31"/>
      <c r="H2" s="29"/>
    </row>
    <row r="3" spans="1:10" ht="15.5" x14ac:dyDescent="0.35">
      <c r="A3" s="21"/>
      <c r="B3" s="29"/>
      <c r="C3" s="29"/>
      <c r="D3" s="29"/>
      <c r="E3" s="29"/>
      <c r="F3" s="29"/>
      <c r="G3" s="33"/>
      <c r="H3" s="29"/>
    </row>
    <row r="4" spans="1:10" s="32" customFormat="1" ht="18" customHeight="1" x14ac:dyDescent="0.35">
      <c r="A4" s="157" t="s">
        <v>254</v>
      </c>
      <c r="B4" s="157"/>
      <c r="C4" s="157"/>
      <c r="D4" s="157"/>
      <c r="E4" s="157"/>
      <c r="F4" s="157"/>
      <c r="G4" s="157"/>
      <c r="H4" s="157"/>
      <c r="I4" s="2"/>
    </row>
    <row r="5" spans="1:10" s="32" customFormat="1" ht="16.5" customHeight="1" x14ac:dyDescent="0.35">
      <c r="A5" s="157" t="s">
        <v>255</v>
      </c>
      <c r="B5" s="157"/>
      <c r="C5" s="157"/>
      <c r="D5" s="157"/>
      <c r="E5" s="157"/>
      <c r="F5" s="157"/>
      <c r="G5" s="157"/>
      <c r="H5" s="157"/>
      <c r="I5" s="2"/>
    </row>
    <row r="6" spans="1:10" x14ac:dyDescent="0.35">
      <c r="A6" s="14"/>
      <c r="B6" s="32"/>
      <c r="C6" s="32"/>
      <c r="D6" s="32"/>
      <c r="E6" s="32"/>
      <c r="F6" s="32"/>
      <c r="G6" s="16"/>
      <c r="H6" s="32"/>
    </row>
    <row r="7" spans="1:10" ht="23.25" customHeight="1" x14ac:dyDescent="0.35">
      <c r="A7" s="28" t="s">
        <v>280</v>
      </c>
      <c r="B7" s="29"/>
      <c r="C7" s="29"/>
      <c r="D7" s="29"/>
      <c r="E7" s="29"/>
      <c r="F7" s="29"/>
      <c r="G7" s="33"/>
      <c r="H7" s="29"/>
    </row>
    <row r="8" spans="1:10" ht="33.75" customHeight="1" x14ac:dyDescent="0.35">
      <c r="A8" s="67" t="s">
        <v>3</v>
      </c>
      <c r="B8" s="67" t="s">
        <v>126</v>
      </c>
      <c r="C8" s="67" t="s">
        <v>148</v>
      </c>
      <c r="D8" s="67" t="s">
        <v>250</v>
      </c>
      <c r="E8" s="67" t="s">
        <v>249</v>
      </c>
      <c r="F8" s="67" t="s">
        <v>248</v>
      </c>
      <c r="G8" s="67" t="s">
        <v>6</v>
      </c>
      <c r="H8" s="68" t="s">
        <v>166</v>
      </c>
    </row>
    <row r="9" spans="1:10" s="46" customFormat="1" ht="42" x14ac:dyDescent="0.35">
      <c r="A9" s="85">
        <v>1</v>
      </c>
      <c r="B9" s="85" t="s">
        <v>152</v>
      </c>
      <c r="C9" s="85" t="s">
        <v>120</v>
      </c>
      <c r="D9" s="75" t="s">
        <v>278</v>
      </c>
      <c r="E9" s="85" t="s">
        <v>279</v>
      </c>
      <c r="F9" s="75" t="s">
        <v>277</v>
      </c>
      <c r="G9" s="85" t="s">
        <v>276</v>
      </c>
      <c r="H9" s="87"/>
      <c r="I9" s="45"/>
      <c r="J9" s="45"/>
    </row>
    <row r="10" spans="1:10" s="46" customFormat="1" ht="15.5" x14ac:dyDescent="0.35">
      <c r="A10" s="50"/>
      <c r="B10" s="51"/>
      <c r="C10" s="51"/>
      <c r="D10" s="51"/>
      <c r="E10" s="51"/>
      <c r="F10" s="51"/>
      <c r="G10" s="51"/>
      <c r="H10" s="51"/>
      <c r="I10" s="45"/>
      <c r="J10" s="45"/>
    </row>
    <row r="11" spans="1:10" s="46" customFormat="1" ht="15.5" x14ac:dyDescent="0.35">
      <c r="A11" s="50"/>
      <c r="B11" s="51"/>
      <c r="C11" s="51"/>
      <c r="D11" s="51"/>
      <c r="E11" s="51"/>
      <c r="F11" s="51"/>
      <c r="G11" s="51"/>
      <c r="H11" s="51"/>
      <c r="I11" s="45"/>
      <c r="J11" s="45"/>
    </row>
    <row r="12" spans="1:10" s="46" customFormat="1" ht="15.5" x14ac:dyDescent="0.35">
      <c r="A12" s="54"/>
      <c r="B12" s="55"/>
      <c r="C12" s="55"/>
      <c r="D12" s="56"/>
      <c r="E12" s="56"/>
      <c r="F12" s="55"/>
      <c r="G12" s="55"/>
      <c r="H12" s="55"/>
      <c r="I12" s="45"/>
      <c r="J12" s="45"/>
    </row>
    <row r="13" spans="1:10" s="53" customFormat="1" ht="15.5" x14ac:dyDescent="0.35">
      <c r="A13" s="54"/>
      <c r="B13" s="59"/>
      <c r="C13" s="59"/>
      <c r="D13" s="51"/>
      <c r="E13" s="59"/>
      <c r="F13" s="59"/>
      <c r="G13" s="59"/>
      <c r="H13" s="59"/>
      <c r="I13" s="52"/>
      <c r="J13" s="52"/>
    </row>
    <row r="14" spans="1:10" s="53" customFormat="1" ht="15.5" x14ac:dyDescent="0.35">
      <c r="A14" s="54"/>
      <c r="B14" s="59"/>
      <c r="C14" s="59"/>
      <c r="D14" s="59"/>
      <c r="E14" s="59"/>
      <c r="F14" s="59"/>
      <c r="G14" s="59"/>
      <c r="H14" s="59"/>
      <c r="I14" s="52"/>
      <c r="J14" s="52"/>
    </row>
    <row r="15" spans="1:10" s="53" customFormat="1" ht="15.5" x14ac:dyDescent="0.35">
      <c r="A15" s="54"/>
      <c r="B15" s="47"/>
      <c r="C15" s="47"/>
      <c r="D15" s="48"/>
      <c r="E15" s="59"/>
      <c r="F15" s="59"/>
      <c r="G15" s="47"/>
      <c r="H15" s="49"/>
      <c r="I15" s="52"/>
      <c r="J15" s="52"/>
    </row>
    <row r="16" spans="1:10" s="58" customFormat="1" ht="15.5" x14ac:dyDescent="0.35">
      <c r="A16"/>
      <c r="B16"/>
      <c r="C16"/>
      <c r="D16"/>
      <c r="E16"/>
      <c r="F16"/>
      <c r="G16"/>
      <c r="H16"/>
      <c r="I16" s="57"/>
      <c r="J16" s="57"/>
    </row>
    <row r="17" spans="1:10" s="58" customFormat="1" ht="15.5" x14ac:dyDescent="0.35">
      <c r="A17"/>
      <c r="B17"/>
      <c r="C17"/>
      <c r="D17"/>
      <c r="E17"/>
      <c r="F17"/>
      <c r="G17"/>
      <c r="H17"/>
      <c r="I17" s="60"/>
      <c r="J17" s="60"/>
    </row>
    <row r="18" spans="1:10" s="58" customFormat="1" ht="15.5" x14ac:dyDescent="0.35">
      <c r="A18"/>
      <c r="B18"/>
      <c r="C18"/>
      <c r="D18"/>
      <c r="E18"/>
      <c r="F18"/>
      <c r="G18"/>
      <c r="H18"/>
      <c r="I18" s="60"/>
      <c r="J18" s="60"/>
    </row>
    <row r="19" spans="1:10" s="58" customFormat="1" ht="15.5" x14ac:dyDescent="0.35">
      <c r="A19"/>
      <c r="B19"/>
      <c r="C19"/>
      <c r="D19"/>
      <c r="E19"/>
      <c r="F19"/>
      <c r="G19"/>
      <c r="H19"/>
      <c r="I19" s="60"/>
      <c r="J19" s="60"/>
    </row>
  </sheetData>
  <mergeCells count="4">
    <mergeCell ref="B1:C1"/>
    <mergeCell ref="B2:C2"/>
    <mergeCell ref="A4:H4"/>
    <mergeCell ref="A5:H5"/>
  </mergeCells>
  <pageMargins left="0.5" right="0.5" top="0.75" bottom="0.75" header="0.75" footer="0.5"/>
  <pageSetup paperSize="9"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TCQT tung nguoi</vt:lpstr>
      <vt:lpstr>Sach chuyen khao</vt:lpstr>
      <vt:lpstr> Tap chi quoc te</vt:lpstr>
      <vt:lpstr>TC trong nuoc tung nguoi</vt:lpstr>
      <vt:lpstr> Tap chi trong nuoc</vt:lpstr>
      <vt:lpstr>K.Y hoi thao quocte</vt:lpstr>
      <vt:lpstr>K.Y hoi thao trong nuoc</vt:lpstr>
      <vt:lpstr>Bai viet dang sach</vt:lpstr>
      <vt:lpstr>' Tap chi quoc te'!Print_Titles</vt:lpstr>
      <vt:lpstr>'K.Y hoi thao trong nuoc'!Print_Titles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THANH NGOC CHAU</dc:creator>
  <cp:lastModifiedBy>ACER</cp:lastModifiedBy>
  <cp:lastPrinted>2017-07-24T03:57:34Z</cp:lastPrinted>
  <dcterms:created xsi:type="dcterms:W3CDTF">2014-10-15T17:34:32Z</dcterms:created>
  <dcterms:modified xsi:type="dcterms:W3CDTF">2018-10-18T05:45:41Z</dcterms:modified>
</cp:coreProperties>
</file>